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B925357A-44F4-4E64-99AB-E2C2424860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1.12" sheetId="21" r:id="rId1"/>
    <sheet name="Exhibit 6.1.13a" sheetId="22" r:id="rId2"/>
    <sheet name="Exhibit 6.1.13b" sheetId="23" r:id="rId3"/>
    <sheet name="Exhibit 6.1.14a" sheetId="24" r:id="rId4"/>
    <sheet name="Exhibit 6.1.14b" sheetId="25" r:id="rId5"/>
    <sheet name="Exhibit 6.1.15a" sheetId="26" r:id="rId6"/>
    <sheet name="Exhibit 6.1.15b" sheetId="27" r:id="rId7"/>
    <sheet name="Exhibit 6.1.16a" sheetId="28" r:id="rId8"/>
    <sheet name="Exhibit 6.1.16b" sheetId="29" r:id="rId9"/>
  </sheets>
  <definedNames>
    <definedName name="_xlnm.Print_Area" localSheetId="0">'Exhibit 6.1.12'!$A$1:$R$18</definedName>
    <definedName name="_xlnm.Print_Area" localSheetId="1">'Exhibit 6.1.13a'!$A$1:$AD$26</definedName>
    <definedName name="_xlnm.Print_Area" localSheetId="2">'Exhibit 6.1.13b'!$A$1:$AE$44</definedName>
    <definedName name="_xlnm.Print_Area" localSheetId="3">'Exhibit 6.1.14a'!$A$1:$AD$26</definedName>
    <definedName name="_xlnm.Print_Area" localSheetId="4">'Exhibit 6.1.14b'!$A$1:$AE$44</definedName>
    <definedName name="_xlnm.Print_Area" localSheetId="5">'Exhibit 6.1.15a'!$A$1:$AD$20</definedName>
    <definedName name="_xlnm.Print_Area" localSheetId="6">'Exhibit 6.1.15b'!$A$1:$AE$26</definedName>
    <definedName name="_xlnm.Print_Area" localSheetId="7">'Exhibit 6.1.16a'!$A$1:$AD$20</definedName>
    <definedName name="_xlnm.Print_Area" localSheetId="8">'Exhibit 6.1.16b'!$A$1:$AE$26</definedName>
    <definedName name="_xlnm.Print_Titles" localSheetId="0">'Exhibit 6.1.12'!$1:$3</definedName>
    <definedName name="_xlnm.Print_Titles" localSheetId="1">'Exhibit 6.1.13a'!$1:$4</definedName>
    <definedName name="_xlnm.Print_Titles" localSheetId="2">'Exhibit 6.1.13b'!$1:$4</definedName>
    <definedName name="_xlnm.Print_Titles" localSheetId="3">'Exhibit 6.1.14a'!$1:$4</definedName>
    <definedName name="_xlnm.Print_Titles" localSheetId="4">'Exhibit 6.1.14b'!$1:$4</definedName>
    <definedName name="_xlnm.Print_Titles" localSheetId="5">'Exhibit 6.1.15a'!$1:$4</definedName>
    <definedName name="_xlnm.Print_Titles" localSheetId="6">'Exhibit 6.1.15b'!$1:$4</definedName>
    <definedName name="_xlnm.Print_Titles" localSheetId="7">'Exhibit 6.1.16a'!$1:$4</definedName>
    <definedName name="_xlnm.Print_Titles" localSheetId="8">'Exhibit 6.1.16b'!$1:$4</definedName>
  </definedNames>
  <calcPr calcId="191029"/>
</workbook>
</file>

<file path=xl/sharedStrings.xml><?xml version="1.0" encoding="utf-8"?>
<sst xmlns="http://schemas.openxmlformats.org/spreadsheetml/2006/main" count="387" uniqueCount="52">
  <si>
    <t>About the Item</t>
  </si>
  <si>
    <t xml:space="preserve">Once a week - - - - </t>
  </si>
  <si>
    <t xml:space="preserve">Once every two weeks - - - - </t>
  </si>
  <si>
    <t xml:space="preserve">Once a month - - - - </t>
  </si>
  <si>
    <t xml:space="preserve">Once every two months - - - - </t>
  </si>
  <si>
    <t xml:space="preserve">Never or almost never - - - - </t>
  </si>
  <si>
    <t>About how often are you absent from school?</t>
  </si>
  <si>
    <t>Downloaded from: https://timss2023.org/longitudinal/results</t>
  </si>
  <si>
    <t>Exhibit 6.1.12: Frequency of Student Absences</t>
  </si>
  <si>
    <t>Students’ Reports</t>
  </si>
  <si>
    <t>SOURCE: IEA's Trends in International Mathematics and Science Study - TIMSS 2023 Longitudinal</t>
  </si>
  <si>
    <t>( ) Standard errors appear in parentheses. Because of rounding some results may appear inconsistent.
A tilde (~) indicates insufficient data to report result.
An “r” indicates data are available for at least 70% but less than 85% of the students.</t>
  </si>
  <si>
    <t>Sweden</t>
  </si>
  <si>
    <t>Slovenia</t>
  </si>
  <si>
    <t>North Macedonia</t>
  </si>
  <si>
    <t>Montenegro</t>
  </si>
  <si>
    <t>Kosovo</t>
  </si>
  <si>
    <t>~</t>
  </si>
  <si>
    <t>r</t>
  </si>
  <si>
    <t>Korea, Rep. of</t>
  </si>
  <si>
    <t>Jordan</t>
  </si>
  <si>
    <t>Italy</t>
  </si>
  <si>
    <t>Georgia</t>
  </si>
  <si>
    <t>Average Growth</t>
  </si>
  <si>
    <t>Percent 
of Students</t>
  </si>
  <si>
    <t xml:space="preserve">Once 
a Week </t>
  </si>
  <si>
    <t>Once Every 
Two Weeks</t>
  </si>
  <si>
    <t>Once 
a Month</t>
  </si>
  <si>
    <t xml:space="preserve">Once Every 
Two Months </t>
  </si>
  <si>
    <t>Never or 
Almost Never</t>
  </si>
  <si>
    <t>Country</t>
  </si>
  <si>
    <t>Students’ Reports in 2024</t>
  </si>
  <si>
    <t>Exhibit 6.1.13a: Frequency of Student Absences and Growth in Achievement</t>
  </si>
  <si>
    <t>Grade 5</t>
  </si>
  <si>
    <t>Grade 4</t>
  </si>
  <si>
    <t/>
  </si>
  <si>
    <t>Average 
Achievement</t>
  </si>
  <si>
    <t>Once a Week</t>
  </si>
  <si>
    <t>Once a Month</t>
  </si>
  <si>
    <t>Once Every 
Two Months</t>
  </si>
  <si>
    <t>Never 
or Almost Never</t>
  </si>
  <si>
    <t>Students’ Reports in 2023 and 2024</t>
  </si>
  <si>
    <t>Exhibit 6.1.13b: Frequency of Student Absences and Average Achievement</t>
  </si>
  <si>
    <t>Exhibit 6.1.14a: Frequency of Student Absences and Growth in Achievement</t>
  </si>
  <si>
    <t>Exhibit 6.1.14b: Frequency of Student Absences and Average Achievement</t>
  </si>
  <si>
    <t>Exhibit 6.1.15a: Frequency of Student Absences and Growth in Achievement</t>
  </si>
  <si>
    <t xml:space="preserve">( ) Standard errors appear in parentheses. Because of rounding some results may appear inconsistent.
A tilde (~) indicates insufficient data to report result.
An “r” indicates data are available for at least 70% but less than 85% of the students. </t>
  </si>
  <si>
    <t>Grade 9</t>
  </si>
  <si>
    <t>Grade 8</t>
  </si>
  <si>
    <t>Exhibit 6.1.15b: Frequency of Student Absences and Average Achievement</t>
  </si>
  <si>
    <t>Exhibit 6.1.16a: Frequency of Student Absences and Growth in Achievement</t>
  </si>
  <si>
    <t>Exhibit 6.1.16b: Frequency of Student Absences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</si>
</sst>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&quot;"/>
    <numFmt numFmtId="166" formatCode="\(0.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sz val="9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sz val="13"/>
      <name val="Arial"/>
      <family val="2"/>
    </font>
    <font>
      <b/>
      <sz val="12"/>
      <name val="Arial Nova"/>
      <family val="2"/>
    </font>
    <font>
      <sz val="11"/>
      <name val="Arial"/>
      <family val="2"/>
    </font>
    <font>
      <b/>
      <sz val="11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rgb="FFE3E9EA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5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59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0" fillId="5" borderId="11" xfId="0" applyFill="1" applyBorder="1"/>
    <xf numFmtId="0" fontId="0" fillId="0" borderId="7" xfId="0" applyBorder="1"/>
    <xf numFmtId="0" fontId="16" fillId="0" borderId="13" xfId="0" applyFont="1" applyBorder="1"/>
    <xf numFmtId="0" fontId="0" fillId="0" borderId="14" xfId="0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6" fillId="5" borderId="10" xfId="0" applyFont="1" applyFill="1" applyBorder="1" applyAlignment="1">
      <alignment vertical="center"/>
    </xf>
    <xf numFmtId="0" fontId="18" fillId="5" borderId="10" xfId="0" applyFont="1" applyFill="1" applyBorder="1"/>
    <xf numFmtId="0" fontId="18" fillId="5" borderId="11" xfId="0" applyFont="1" applyFill="1" applyBorder="1"/>
    <xf numFmtId="0" fontId="16" fillId="5" borderId="0" xfId="23" applyFont="1" applyFill="1" applyAlignment="1">
      <alignment vertical="center"/>
    </xf>
    <xf numFmtId="0" fontId="19" fillId="0" borderId="0" xfId="0" applyFont="1"/>
    <xf numFmtId="49" fontId="15" fillId="0" borderId="0" xfId="0" applyNumberFormat="1" applyFont="1" applyAlignment="1">
      <alignment horizontal="left" wrapText="1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0" fontId="31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2" fillId="0" borderId="0" xfId="25" applyNumberFormat="1" applyFont="1" applyAlignment="1" applyProtection="1">
      <alignment vertical="top" wrapText="1"/>
      <protection locked="0"/>
    </xf>
    <xf numFmtId="49" fontId="33" fillId="0" borderId="0" xfId="25" applyNumberFormat="1" applyFont="1" applyAlignment="1" applyProtection="1">
      <alignment vertical="center" wrapText="1"/>
      <protection locked="0"/>
    </xf>
    <xf numFmtId="49" fontId="32" fillId="0" borderId="0" xfId="0" applyNumberFormat="1" applyFont="1" applyAlignment="1" applyProtection="1">
      <alignment vertical="center" wrapText="1"/>
      <protection locked="0"/>
    </xf>
    <xf numFmtId="1" fontId="34" fillId="0" borderId="0" xfId="26" applyNumberFormat="1" applyFont="1" applyBorder="1" applyAlignment="1">
      <alignment horizontal="center"/>
    </xf>
    <xf numFmtId="0" fontId="18" fillId="0" borderId="0" xfId="0" applyFont="1" applyProtection="1"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6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166" fontId="16" fillId="0" borderId="0" xfId="27" applyFont="1" applyFill="1" applyBorder="1">
      <alignment horizontal="left" vertical="center"/>
    </xf>
    <xf numFmtId="0" fontId="16" fillId="7" borderId="18" xfId="29" applyFont="1" applyFill="1" applyBorder="1" applyAlignment="1">
      <alignment horizontal="right" vertical="center"/>
    </xf>
    <xf numFmtId="0" fontId="16" fillId="7" borderId="18" xfId="29" applyFont="1" applyFill="1" applyBorder="1">
      <alignment horizontal="left" vertical="center"/>
    </xf>
    <xf numFmtId="0" fontId="36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>
      <alignment horizontal="left" vertical="center"/>
    </xf>
    <xf numFmtId="0" fontId="36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1" fontId="34" fillId="0" borderId="0" xfId="26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8" fillId="0" borderId="0" xfId="31" applyFont="1" applyFill="1" applyBorder="1">
      <alignment horizontal="center" vertical="center" wrapText="1"/>
    </xf>
    <xf numFmtId="0" fontId="33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33" fillId="0" borderId="0" xfId="0" applyFont="1" applyAlignment="1">
      <alignment horizontal="center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37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0" fontId="16" fillId="0" borderId="0" xfId="0" applyFont="1"/>
    <xf numFmtId="0" fontId="16" fillId="0" borderId="16" xfId="29" applyFont="1" applyFill="1" applyBorder="1" applyAlignment="1">
      <alignment horizontal="left" vertical="center" indent="2"/>
    </xf>
    <xf numFmtId="0" fontId="16" fillId="0" borderId="18" xfId="29" applyFont="1" applyFill="1" applyBorder="1" applyAlignment="1">
      <alignment horizontal="left" vertical="center" indent="2"/>
    </xf>
    <xf numFmtId="0" fontId="38" fillId="7" borderId="18" xfId="29" applyFont="1" applyFill="1" applyBorder="1">
      <alignment horizontal="lef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6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38" fillId="7" borderId="19" xfId="29" applyFont="1" applyFill="1" applyBorder="1">
      <alignment horizontal="left" vertical="center"/>
    </xf>
    <xf numFmtId="0" fontId="36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0" fontId="39" fillId="0" borderId="0" xfId="0" applyFont="1" applyAlignment="1">
      <alignment horizontal="center" vertical="center" wrapText="1"/>
    </xf>
    <xf numFmtId="0" fontId="15" fillId="0" borderId="0" xfId="31" applyFont="1" applyFill="1" applyBorder="1">
      <alignment horizontal="center" vertical="center" wrapText="1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16" fillId="9" borderId="18" xfId="29" applyFont="1" applyFill="1" applyBorder="1" applyAlignment="1">
      <alignment horizontal="right" vertical="center"/>
    </xf>
    <xf numFmtId="0" fontId="16" fillId="9" borderId="18" xfId="29" applyFont="1" applyFill="1" applyBorder="1">
      <alignment horizontal="left" vertical="center"/>
    </xf>
    <xf numFmtId="0" fontId="36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0" fontId="38" fillId="9" borderId="18" xfId="29" applyFont="1" applyFill="1" applyBorder="1">
      <alignment horizontal="lef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36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0" fontId="38" fillId="9" borderId="19" xfId="29" applyFont="1" applyFill="1" applyBorder="1">
      <alignment horizontal="left" vertical="center"/>
    </xf>
    <xf numFmtId="0" fontId="36" fillId="9" borderId="20" xfId="30" applyFont="1" applyFill="1" applyBorder="1">
      <alignment horizontal="right" vertical="top"/>
    </xf>
    <xf numFmtId="0" fontId="18" fillId="9" borderId="20" xfId="30" applyFont="1" applyFill="1" applyBorder="1" applyAlignment="1">
      <alignment horizontal="right" vertical="center"/>
    </xf>
    <xf numFmtId="166" fontId="16" fillId="10" borderId="18" xfId="27" applyFont="1" applyFill="1" applyBorder="1">
      <alignment horizontal="left" vertical="center"/>
    </xf>
    <xf numFmtId="1" fontId="16" fillId="10" borderId="18" xfId="28" applyFont="1" applyFill="1" applyBorder="1">
      <alignment horizontal="right" vertical="center"/>
    </xf>
    <xf numFmtId="0" fontId="16" fillId="10" borderId="18" xfId="29" applyFont="1" applyFill="1" applyBorder="1">
      <alignment horizontal="left" vertical="center"/>
    </xf>
    <xf numFmtId="0" fontId="36" fillId="10" borderId="18" xfId="30" applyFont="1" applyFill="1" applyBorder="1">
      <alignment horizontal="right" vertical="top"/>
    </xf>
    <xf numFmtId="0" fontId="18" fillId="10" borderId="18" xfId="30" applyFont="1" applyFill="1" applyBorder="1" applyAlignment="1">
      <alignment horizontal="right" vertical="center"/>
    </xf>
    <xf numFmtId="166" fontId="16" fillId="10" borderId="7" xfId="27" applyFont="1" applyFill="1" applyBorder="1">
      <alignment horizontal="left" vertical="center"/>
    </xf>
    <xf numFmtId="1" fontId="16" fillId="10" borderId="7" xfId="28" applyFont="1" applyFill="1" applyBorder="1">
      <alignment horizontal="right" vertical="center"/>
    </xf>
    <xf numFmtId="166" fontId="16" fillId="10" borderId="0" xfId="27" applyFont="1" applyFill="1" applyBorder="1">
      <alignment horizontal="left" vertical="center"/>
    </xf>
    <xf numFmtId="0" fontId="38" fillId="10" borderId="18" xfId="29" applyFont="1" applyFill="1" applyBorder="1">
      <alignment horizontal="left" vertical="center"/>
    </xf>
    <xf numFmtId="0" fontId="36" fillId="10" borderId="7" xfId="30" applyFont="1" applyFill="1" applyBorder="1">
      <alignment horizontal="right" vertical="top"/>
    </xf>
    <xf numFmtId="0" fontId="18" fillId="10" borderId="7" xfId="30" applyFont="1" applyFill="1" applyBorder="1" applyAlignment="1">
      <alignment horizontal="right" vertical="center"/>
    </xf>
    <xf numFmtId="0" fontId="38" fillId="10" borderId="19" xfId="29" applyFont="1" applyFill="1" applyBorder="1">
      <alignment horizontal="left" vertical="center"/>
    </xf>
    <xf numFmtId="0" fontId="36" fillId="10" borderId="20" xfId="30" applyFont="1" applyFill="1" applyBorder="1">
      <alignment horizontal="right" vertical="top"/>
    </xf>
    <xf numFmtId="0" fontId="18" fillId="10" borderId="20" xfId="30" applyFont="1" applyFill="1" applyBorder="1" applyAlignment="1">
      <alignment horizontal="right" vertical="center"/>
    </xf>
    <xf numFmtId="166" fontId="16" fillId="11" borderId="18" xfId="27" applyFont="1" applyFill="1" applyBorder="1">
      <alignment horizontal="left" vertical="center"/>
    </xf>
    <xf numFmtId="1" fontId="16" fillId="11" borderId="18" xfId="28" applyFont="1" applyFill="1" applyBorder="1">
      <alignment horizontal="right" vertical="center"/>
    </xf>
    <xf numFmtId="0" fontId="16" fillId="11" borderId="18" xfId="29" applyFont="1" applyFill="1" applyBorder="1">
      <alignment horizontal="left" vertical="center"/>
    </xf>
    <xf numFmtId="0" fontId="36" fillId="11" borderId="18" xfId="30" applyFont="1" applyFill="1" applyBorder="1">
      <alignment horizontal="right" vertical="top"/>
    </xf>
    <xf numFmtId="0" fontId="18" fillId="11" borderId="18" xfId="30" applyFont="1" applyFill="1" applyBorder="1" applyAlignment="1">
      <alignment horizontal="right" vertical="center"/>
    </xf>
    <xf numFmtId="166" fontId="16" fillId="11" borderId="7" xfId="27" applyFont="1" applyFill="1" applyBorder="1">
      <alignment horizontal="left" vertical="center"/>
    </xf>
    <xf numFmtId="1" fontId="16" fillId="11" borderId="7" xfId="28" applyFont="1" applyFill="1" applyBorder="1">
      <alignment horizontal="right" vertical="center"/>
    </xf>
    <xf numFmtId="166" fontId="16" fillId="11" borderId="0" xfId="27" applyFont="1" applyFill="1" applyBorder="1">
      <alignment horizontal="left" vertical="center"/>
    </xf>
    <xf numFmtId="0" fontId="38" fillId="11" borderId="18" xfId="29" applyFont="1" applyFill="1" applyBorder="1">
      <alignment horizontal="left" vertical="center"/>
    </xf>
    <xf numFmtId="0" fontId="36" fillId="11" borderId="7" xfId="30" applyFont="1" applyFill="1" applyBorder="1">
      <alignment horizontal="right" vertical="top"/>
    </xf>
    <xf numFmtId="0" fontId="18" fillId="11" borderId="7" xfId="30" applyFont="1" applyFill="1" applyBorder="1" applyAlignment="1">
      <alignment horizontal="right" vertical="center"/>
    </xf>
    <xf numFmtId="0" fontId="38" fillId="11" borderId="19" xfId="29" applyFont="1" applyFill="1" applyBorder="1">
      <alignment horizontal="left" vertical="center"/>
    </xf>
    <xf numFmtId="0" fontId="36" fillId="11" borderId="20" xfId="30" applyFont="1" applyFill="1" applyBorder="1">
      <alignment horizontal="right" vertical="top"/>
    </xf>
    <xf numFmtId="0" fontId="18" fillId="11" borderId="20" xfId="30" applyFont="1" applyFill="1" applyBorder="1" applyAlignment="1">
      <alignment horizontal="right" vertic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7" fillId="6" borderId="9" xfId="0" applyFont="1" applyFill="1" applyBorder="1" applyAlignment="1">
      <alignment horizontal="center" vertical="center"/>
    </xf>
    <xf numFmtId="0" fontId="27" fillId="6" borderId="8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/>
    </xf>
    <xf numFmtId="0" fontId="17" fillId="5" borderId="10" xfId="24" applyFont="1" applyFill="1" applyBorder="1" applyAlignment="1">
      <alignment horizontal="left" vertical="center" wrapText="1" indent="1"/>
    </xf>
    <xf numFmtId="0" fontId="17" fillId="5" borderId="0" xfId="24" applyFont="1" applyFill="1" applyAlignment="1">
      <alignment horizontal="left" vertical="center" wrapText="1" indent="1"/>
    </xf>
    <xf numFmtId="0" fontId="17" fillId="5" borderId="11" xfId="24" applyFont="1" applyFill="1" applyBorder="1" applyAlignment="1">
      <alignment horizontal="left" vertical="center" wrapText="1" indent="1"/>
    </xf>
    <xf numFmtId="0" fontId="16" fillId="5" borderId="0" xfId="24" applyFont="1" applyFill="1" applyAlignment="1">
      <alignment horizontal="right" vertical="center"/>
    </xf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0" fillId="0" borderId="0" xfId="0"/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49" fontId="29" fillId="0" borderId="15" xfId="31" applyNumberFormat="1" applyFont="1" applyFill="1" applyBorder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/>
    </xf>
    <xf numFmtId="0" fontId="33" fillId="0" borderId="0" xfId="0" applyFont="1" applyAlignment="1">
      <alignment horizontal="center"/>
    </xf>
    <xf numFmtId="49" fontId="15" fillId="0" borderId="0" xfId="0" applyNumberFormat="1" applyFont="1" applyAlignment="1">
      <alignment horizontal="left" vertical="top" wrapText="1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40" fillId="0" borderId="15" xfId="31" applyNumberFormat="1" applyFont="1" applyFill="1" applyBorder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AAAA6642-FF21-46F6-8554-228D91C96B04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27C1F463-A34C-4605-B621-91CDC62DEF3F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4A3097E1-1C14-4F48-A3BD-5B32BCC43B6F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5E661DAB-8D92-499C-8D25-AE1D1512A333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8C7585ED-E489-4A7B-9C76-CEE8581138DE}"/>
    <cellStyle name="Normal 3" xfId="23" xr:uid="{00000000-0005-0000-0000-000017000000}"/>
    <cellStyle name="Normal 4" xfId="24" xr:uid="{16630555-DA53-4DF6-A1C8-8EC49E1CBC1F}"/>
    <cellStyle name="Numbers_Center" xfId="12" xr:uid="{00000000-0005-0000-0000-000018000000}"/>
    <cellStyle name="Numbers_Right" xfId="28" xr:uid="{28D5ABE1-AE11-40D0-9648-C938E7F86842}"/>
    <cellStyle name="Numbers_S_Error" xfId="27" xr:uid="{FB464705-13F1-4989-B496-CCA7D64F6EE5}"/>
    <cellStyle name="RandS_Column" xfId="13" xr:uid="{00000000-0005-0000-0000-00001B000000}"/>
    <cellStyle name="Significance_Arrows" xfId="14" xr:uid="{00000000-0005-0000-0000-00001C000000}"/>
  </cellStyles>
  <dxfs count="20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91369</xdr:colOff>
      <xdr:row>8</xdr:row>
      <xdr:rowOff>33618</xdr:rowOff>
    </xdr:from>
    <xdr:to>
      <xdr:col>10</xdr:col>
      <xdr:colOff>304189</xdr:colOff>
      <xdr:row>8</xdr:row>
      <xdr:rowOff>258789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3441156E-E640-4E35-B54D-4E70E28E94F7}"/>
            </a:ext>
          </a:extLst>
        </xdr:cNvPr>
        <xdr:cNvSpPr/>
      </xdr:nvSpPr>
      <xdr:spPr>
        <a:xfrm>
          <a:off x="6366439" y="2670138"/>
          <a:ext cx="212820" cy="225171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10</xdr:col>
      <xdr:colOff>91369</xdr:colOff>
      <xdr:row>10</xdr:row>
      <xdr:rowOff>33618</xdr:rowOff>
    </xdr:from>
    <xdr:ext cx="212820" cy="225171"/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5DB269B8-C9AB-4858-8692-313D561C5718}"/>
            </a:ext>
          </a:extLst>
        </xdr:cNvPr>
        <xdr:cNvSpPr/>
      </xdr:nvSpPr>
      <xdr:spPr>
        <a:xfrm>
          <a:off x="7285545" y="3249706"/>
          <a:ext cx="212820" cy="225171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oneCellAnchor>
    <xdr:from>
      <xdr:col>10</xdr:col>
      <xdr:colOff>91369</xdr:colOff>
      <xdr:row>12</xdr:row>
      <xdr:rowOff>33618</xdr:rowOff>
    </xdr:from>
    <xdr:ext cx="212820" cy="225171"/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EAA9EABB-29DD-4354-BB9A-EC2A302E4898}"/>
            </a:ext>
          </a:extLst>
        </xdr:cNvPr>
        <xdr:cNvSpPr/>
      </xdr:nvSpPr>
      <xdr:spPr>
        <a:xfrm>
          <a:off x="7285545" y="3249706"/>
          <a:ext cx="212820" cy="225171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oneCellAnchor>
    <xdr:from>
      <xdr:col>10</xdr:col>
      <xdr:colOff>91369</xdr:colOff>
      <xdr:row>11</xdr:row>
      <xdr:rowOff>33618</xdr:rowOff>
    </xdr:from>
    <xdr:ext cx="212820" cy="225171"/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C09FA6F9-F38F-4D1F-92FD-0C122BD5BBE5}"/>
            </a:ext>
          </a:extLst>
        </xdr:cNvPr>
        <xdr:cNvSpPr/>
      </xdr:nvSpPr>
      <xdr:spPr>
        <a:xfrm>
          <a:off x="7285545" y="4157383"/>
          <a:ext cx="212820" cy="225171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oneCellAnchor>
    <xdr:from>
      <xdr:col>10</xdr:col>
      <xdr:colOff>91369</xdr:colOff>
      <xdr:row>9</xdr:row>
      <xdr:rowOff>33618</xdr:rowOff>
    </xdr:from>
    <xdr:ext cx="212820" cy="225171"/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72CF0662-FB8B-4B68-9A8D-D21714500257}"/>
            </a:ext>
          </a:extLst>
        </xdr:cNvPr>
        <xdr:cNvSpPr/>
      </xdr:nvSpPr>
      <xdr:spPr>
        <a:xfrm>
          <a:off x="7263694" y="3024468"/>
          <a:ext cx="212820" cy="225171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186117</xdr:colOff>
      <xdr:row>3</xdr:row>
      <xdr:rowOff>102585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95CB82FC-187A-45EA-BE9C-ED18AB96983E}"/>
            </a:ext>
          </a:extLst>
        </xdr:cNvPr>
        <xdr:cNvGrpSpPr/>
      </xdr:nvGrpSpPr>
      <xdr:grpSpPr>
        <a:xfrm>
          <a:off x="0" y="0"/>
          <a:ext cx="12799458" cy="936303"/>
          <a:chOff x="0" y="0"/>
          <a:chExt cx="12501382" cy="954232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0B84BCD-8525-4415-BE3C-3222A525942D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32E88F8-EDAF-4B62-ACA2-EC7A226785AA}"/>
              </a:ext>
            </a:extLst>
          </xdr:cNvPr>
          <xdr:cNvSpPr txBox="1"/>
        </xdr:nvSpPr>
        <xdr:spPr>
          <a:xfrm>
            <a:off x="6420972" y="1"/>
            <a:ext cx="4982276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 &amp;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8–9 </a:t>
            </a:r>
          </a:p>
        </xdr:txBody>
      </xdr:sp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543C9008-FE5B-4787-AA28-0652969E47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705971</xdr:colOff>
      <xdr:row>15</xdr:row>
      <xdr:rowOff>2151533</xdr:rowOff>
    </xdr:from>
    <xdr:to>
      <xdr:col>17</xdr:col>
      <xdr:colOff>170598</xdr:colOff>
      <xdr:row>17</xdr:row>
      <xdr:rowOff>162982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5C2021-0337-46C5-8D85-013223CD7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4647" y="7149357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11859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E5F96941-4C12-4A7F-9C67-7C50333C77B8}"/>
            </a:ext>
          </a:extLst>
        </xdr:cNvPr>
        <xdr:cNvGrpSpPr/>
      </xdr:nvGrpSpPr>
      <xdr:grpSpPr>
        <a:xfrm>
          <a:off x="0" y="0"/>
          <a:ext cx="1311859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40275266-5BA9-777F-D798-196238A9FD01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21EA434-D509-84A9-8994-4EC9C4E24BC6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4CA7BDAE-DC52-D9D0-FA71-AA26FA7416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21</xdr:col>
      <xdr:colOff>423021</xdr:colOff>
      <xdr:row>23</xdr:row>
      <xdr:rowOff>691402</xdr:rowOff>
    </xdr:from>
    <xdr:ext cx="3022309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9593CFDF-C045-4027-BCA6-E7F5DAA3D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8821" y="3885452"/>
          <a:ext cx="3022309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614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976FF05-1961-498E-8624-8FB34DE21E1F}"/>
            </a:ext>
          </a:extLst>
        </xdr:cNvPr>
        <xdr:cNvGrpSpPr/>
      </xdr:nvGrpSpPr>
      <xdr:grpSpPr>
        <a:xfrm>
          <a:off x="0" y="0"/>
          <a:ext cx="130614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C3ED4B7-C470-6DA8-750E-87B12468D07D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4D7A0D0-FFB5-A4BC-B458-D5871F3F1E4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F435105F-B422-89EF-5287-322C78939D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287991</xdr:colOff>
      <xdr:row>41</xdr:row>
      <xdr:rowOff>679636</xdr:rowOff>
    </xdr:from>
    <xdr:ext cx="2990559" cy="388030"/>
    <xdr:pic>
      <xdr:nvPicPr>
        <xdr:cNvPr id="6" name="Picture 5">
          <a:extLst>
            <a:ext uri="{FF2B5EF4-FFF2-40B4-BE49-F238E27FC236}">
              <a16:creationId xmlns:a16="http://schemas.microsoft.com/office/drawing/2014/main" id="{CFF267BC-3028-4737-A134-BA770A92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0741" y="6801036"/>
          <a:ext cx="2990559" cy="3880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11859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190ADA5D-D53F-4110-897D-E21A7D208F2C}"/>
            </a:ext>
          </a:extLst>
        </xdr:cNvPr>
        <xdr:cNvGrpSpPr/>
      </xdr:nvGrpSpPr>
      <xdr:grpSpPr>
        <a:xfrm>
          <a:off x="0" y="0"/>
          <a:ext cx="1311859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BC2C768-99FE-9B50-E171-578B9C308DD0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52EC0AF-2BCE-53B2-91BD-75658004917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B4F03B3-2733-BC65-E272-CFF09E2A54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21</xdr:col>
      <xdr:colOff>423021</xdr:colOff>
      <xdr:row>23</xdr:row>
      <xdr:rowOff>691402</xdr:rowOff>
    </xdr:from>
    <xdr:ext cx="3022309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98A33DBB-D5E3-45D6-8FFD-82C65C4D0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8821" y="3885452"/>
          <a:ext cx="3022309" cy="3921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614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6D0996F8-363E-4512-99C6-B8718FEE960B}"/>
            </a:ext>
          </a:extLst>
        </xdr:cNvPr>
        <xdr:cNvGrpSpPr/>
      </xdr:nvGrpSpPr>
      <xdr:grpSpPr>
        <a:xfrm>
          <a:off x="0" y="0"/>
          <a:ext cx="130614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EC7B64-2D48-1E6B-9820-CAD7FB7D721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953C941-51C3-BC5D-FB00-51D231A6F152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DAC8E592-11AE-2F54-D647-0F18D2455B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287991</xdr:colOff>
      <xdr:row>41</xdr:row>
      <xdr:rowOff>708211</xdr:rowOff>
    </xdr:from>
    <xdr:ext cx="299055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31139C12-31C2-48EF-BD86-363E6AB1A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0741" y="6797861"/>
          <a:ext cx="2990559" cy="38168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311859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B0722C76-4BEB-4E6A-B6E6-188B922E5AD4}"/>
            </a:ext>
          </a:extLst>
        </xdr:cNvPr>
        <xdr:cNvGrpSpPr/>
      </xdr:nvGrpSpPr>
      <xdr:grpSpPr>
        <a:xfrm>
          <a:off x="0" y="0"/>
          <a:ext cx="1311859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B60A08C5-6950-4C47-E125-A5310F98987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604EE4A-B58C-E4F1-4A2A-7F584410F1D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346C8398-E855-EE42-8F6A-83F0CF08A3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21</xdr:col>
      <xdr:colOff>423021</xdr:colOff>
      <xdr:row>17</xdr:row>
      <xdr:rowOff>862852</xdr:rowOff>
    </xdr:from>
    <xdr:ext cx="3022309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E2C453AA-DF38-4020-A7D2-CC5A66D8B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8821" y="2913902"/>
          <a:ext cx="3022309" cy="38896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30614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5DC6E91-15EF-4F55-AEAD-8DAD4BCF6454}"/>
            </a:ext>
          </a:extLst>
        </xdr:cNvPr>
        <xdr:cNvGrpSpPr/>
      </xdr:nvGrpSpPr>
      <xdr:grpSpPr>
        <a:xfrm>
          <a:off x="0" y="0"/>
          <a:ext cx="130614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4101B7E-6B0D-A0D3-25C6-26BE476BE4D8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AB9EC6E-CB62-D8D8-4F3D-49491529D17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BA9F112E-61E8-51E7-00D1-008F581B10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287991</xdr:colOff>
      <xdr:row>23</xdr:row>
      <xdr:rowOff>708211</xdr:rowOff>
    </xdr:from>
    <xdr:ext cx="299055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BC47DDE4-8AC9-4ED0-8A91-AB27163C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0741" y="3883211"/>
          <a:ext cx="2990559" cy="38168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311859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51FA8152-78A1-4EC8-B314-BD1BCF07F6E3}"/>
            </a:ext>
          </a:extLst>
        </xdr:cNvPr>
        <xdr:cNvGrpSpPr/>
      </xdr:nvGrpSpPr>
      <xdr:grpSpPr>
        <a:xfrm>
          <a:off x="0" y="0"/>
          <a:ext cx="1311859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E10D93D2-2DEE-C30B-50DB-DC6851CA8337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ACFBACA-9F70-D220-D672-3419A1211C81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00EB0B1-12B4-CC04-F0B3-16FD721D57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21</xdr:col>
      <xdr:colOff>423021</xdr:colOff>
      <xdr:row>17</xdr:row>
      <xdr:rowOff>843802</xdr:rowOff>
    </xdr:from>
    <xdr:ext cx="3022309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301EB75E-8B3A-4005-AF96-8A4BA195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8821" y="2913902"/>
          <a:ext cx="3022309" cy="39213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30614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228CF517-A69D-4382-A87B-8C62B3F99143}"/>
            </a:ext>
          </a:extLst>
        </xdr:cNvPr>
        <xdr:cNvGrpSpPr/>
      </xdr:nvGrpSpPr>
      <xdr:grpSpPr>
        <a:xfrm>
          <a:off x="0" y="0"/>
          <a:ext cx="130614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3116394-7B11-4984-9513-9D148E8EFB6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E9219F0-9A90-CC04-1645-218A3937469E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D80419E-B57F-A557-6787-F99EB1231D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278466</xdr:colOff>
      <xdr:row>23</xdr:row>
      <xdr:rowOff>698686</xdr:rowOff>
    </xdr:from>
    <xdr:ext cx="29905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C407877A-9E7A-42E0-BCFC-AACD429FD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78041" y="3886386"/>
          <a:ext cx="299055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timss2023.org/longitudinal/result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timss2023.org/longitudinal/results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timss2023.org/longitudinal/results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G106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27" customFormat="1" ht="22.5" customHeight="1"/>
    <row r="2" spans="1:27" ht="25.5" customHeight="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AA2" s="3"/>
    </row>
    <row r="3" spans="1:27" ht="18.75" customHeight="1">
      <c r="A3" s="139" t="s">
        <v>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AA3" s="3"/>
    </row>
    <row r="4" spans="1:27" ht="4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7" ht="22.5" customHeight="1">
      <c r="A5" s="1"/>
      <c r="B5" s="1"/>
      <c r="C5" s="1"/>
      <c r="E5" s="131" t="s">
        <v>0</v>
      </c>
      <c r="F5" s="132"/>
      <c r="G5" s="132"/>
      <c r="H5" s="132"/>
      <c r="I5" s="132"/>
      <c r="J5" s="132"/>
      <c r="K5" s="132"/>
      <c r="L5" s="132"/>
      <c r="M5" s="132"/>
      <c r="N5" s="133"/>
    </row>
    <row r="6" spans="1:27" ht="13.5" customHeight="1">
      <c r="A6" s="1"/>
      <c r="B6" s="1"/>
      <c r="E6" s="22"/>
      <c r="F6" s="11"/>
      <c r="G6" s="11"/>
      <c r="H6" s="11"/>
      <c r="I6" s="11"/>
      <c r="J6" s="11"/>
      <c r="K6" s="11"/>
      <c r="L6" s="11"/>
      <c r="M6" s="11"/>
      <c r="N6" s="23"/>
      <c r="O6" s="11"/>
      <c r="P6" s="11"/>
      <c r="Q6"/>
      <c r="R6"/>
    </row>
    <row r="7" spans="1:27" ht="24.75" customHeight="1">
      <c r="A7" s="1"/>
      <c r="B7" s="1"/>
      <c r="E7" s="134" t="s">
        <v>6</v>
      </c>
      <c r="F7" s="135"/>
      <c r="G7" s="135"/>
      <c r="H7" s="135"/>
      <c r="I7" s="135"/>
      <c r="J7" s="135"/>
      <c r="K7" s="135"/>
      <c r="L7" s="135"/>
      <c r="M7" s="135"/>
      <c r="N7" s="136"/>
      <c r="O7" s="10"/>
      <c r="P7" s="10"/>
      <c r="Q7" s="9"/>
      <c r="R7" s="9"/>
    </row>
    <row r="8" spans="1:27" ht="11.25" customHeight="1">
      <c r="A8" s="1"/>
      <c r="B8" s="1"/>
      <c r="E8" s="18"/>
      <c r="F8" s="19"/>
      <c r="G8" s="19"/>
      <c r="H8" s="19"/>
      <c r="I8" s="19"/>
      <c r="J8" s="19"/>
      <c r="K8" s="19"/>
      <c r="L8" s="19"/>
      <c r="M8" s="19"/>
      <c r="N8" s="20"/>
      <c r="O8" s="10"/>
      <c r="P8" s="10"/>
      <c r="Q8" s="9"/>
      <c r="R8" s="9"/>
    </row>
    <row r="9" spans="1:27" ht="24" customHeight="1">
      <c r="A9" s="1"/>
      <c r="B9" s="1"/>
      <c r="E9" s="21"/>
      <c r="F9" s="13"/>
      <c r="G9" s="137" t="s">
        <v>1</v>
      </c>
      <c r="H9" s="137"/>
      <c r="I9" s="137"/>
      <c r="J9" s="137"/>
      <c r="K9" s="24"/>
      <c r="L9" s="13"/>
      <c r="M9" s="12"/>
      <c r="N9" s="14"/>
      <c r="O9" s="12"/>
      <c r="P9" s="12"/>
      <c r="Q9"/>
      <c r="R9"/>
      <c r="S9"/>
      <c r="V9"/>
      <c r="W9"/>
      <c r="X9"/>
      <c r="Y9"/>
    </row>
    <row r="10" spans="1:27" ht="24" customHeight="1">
      <c r="A10" s="1"/>
      <c r="B10" s="1"/>
      <c r="E10" s="21"/>
      <c r="F10" s="13"/>
      <c r="G10" s="137" t="s">
        <v>2</v>
      </c>
      <c r="H10" s="137"/>
      <c r="I10" s="137"/>
      <c r="J10" s="137"/>
      <c r="K10" s="24"/>
      <c r="L10" s="13"/>
      <c r="M10" s="12"/>
      <c r="N10" s="14"/>
      <c r="O10" s="12"/>
      <c r="P10" s="12"/>
      <c r="Q10"/>
      <c r="R10"/>
      <c r="S10"/>
      <c r="V10"/>
      <c r="W10"/>
      <c r="X10"/>
      <c r="Y10"/>
    </row>
    <row r="11" spans="1:27" ht="24" customHeight="1">
      <c r="A11" s="1"/>
      <c r="B11" s="1"/>
      <c r="E11" s="21"/>
      <c r="F11" s="13"/>
      <c r="G11" s="137" t="s">
        <v>3</v>
      </c>
      <c r="H11" s="137"/>
      <c r="I11" s="137"/>
      <c r="J11" s="137"/>
      <c r="K11" s="24"/>
      <c r="L11" s="13"/>
      <c r="M11" s="12"/>
      <c r="N11" s="14"/>
      <c r="O11" s="12"/>
      <c r="P11" s="12"/>
      <c r="Q11"/>
      <c r="R11"/>
      <c r="S11"/>
      <c r="V11"/>
      <c r="W11"/>
      <c r="X11"/>
      <c r="Y11"/>
    </row>
    <row r="12" spans="1:27" ht="24" customHeight="1">
      <c r="A12" s="1"/>
      <c r="B12" s="1"/>
      <c r="E12" s="21"/>
      <c r="F12" s="13"/>
      <c r="G12" s="137" t="s">
        <v>4</v>
      </c>
      <c r="H12" s="137"/>
      <c r="I12" s="137"/>
      <c r="J12" s="137"/>
      <c r="K12" s="24"/>
      <c r="L12" s="13"/>
      <c r="M12" s="12"/>
      <c r="N12" s="14"/>
      <c r="O12" s="12"/>
      <c r="P12" s="12"/>
      <c r="Q12"/>
      <c r="R12"/>
      <c r="S12"/>
      <c r="V12"/>
      <c r="W12"/>
      <c r="X12"/>
      <c r="Y12"/>
    </row>
    <row r="13" spans="1:27" ht="24" customHeight="1">
      <c r="A13" s="1"/>
      <c r="B13" s="1"/>
      <c r="E13" s="21"/>
      <c r="F13" s="13"/>
      <c r="G13" s="137" t="s">
        <v>5</v>
      </c>
      <c r="H13" s="137"/>
      <c r="I13" s="137"/>
      <c r="J13" s="137"/>
      <c r="K13" s="24"/>
      <c r="L13" s="13"/>
      <c r="M13" s="12"/>
      <c r="N13" s="14"/>
      <c r="O13" s="12"/>
      <c r="P13" s="12"/>
      <c r="Q13"/>
      <c r="R13"/>
      <c r="S13"/>
      <c r="V13"/>
      <c r="W13"/>
      <c r="X13"/>
      <c r="Y13"/>
    </row>
    <row r="14" spans="1:27" ht="30" customHeight="1">
      <c r="A14" s="1"/>
      <c r="B14" s="1"/>
      <c r="C14" s="1"/>
      <c r="E14" s="16"/>
      <c r="F14" s="15"/>
      <c r="G14" s="15"/>
      <c r="H14" s="15"/>
      <c r="I14" s="15"/>
      <c r="J14" s="15"/>
      <c r="K14" s="15"/>
      <c r="L14" s="15"/>
      <c r="M14" s="15"/>
      <c r="N14" s="17"/>
    </row>
    <row r="15" spans="1:27" ht="61.5" customHeight="1">
      <c r="D15" s="1"/>
      <c r="E15" s="1"/>
      <c r="G15" s="1"/>
      <c r="H15" s="1"/>
      <c r="K15" s="1"/>
      <c r="L15" s="1"/>
      <c r="M15" s="1"/>
      <c r="T15" s="1"/>
    </row>
    <row r="16" spans="1:27" ht="171.75" customHeight="1">
      <c r="D16" s="1"/>
      <c r="E16" s="1"/>
      <c r="G16" s="1"/>
      <c r="H16" s="1"/>
      <c r="K16" s="1"/>
      <c r="L16" s="1"/>
      <c r="M16" s="1"/>
      <c r="T16" s="1"/>
    </row>
    <row r="17" spans="1:85" ht="15" customHeight="1">
      <c r="A17" s="7"/>
      <c r="B17" s="5" t="s">
        <v>10</v>
      </c>
      <c r="C17" s="6"/>
      <c r="D17" s="26"/>
      <c r="E17" s="26"/>
      <c r="F17" s="26"/>
      <c r="G17" s="26"/>
      <c r="AJ17" s="138"/>
      <c r="AK17" s="138"/>
      <c r="AL17" s="138"/>
      <c r="AM17" s="138"/>
      <c r="AN17" s="138"/>
      <c r="AO17" s="138"/>
      <c r="AP17" s="138"/>
      <c r="AQ17" s="138"/>
      <c r="AR17" s="138"/>
      <c r="AS17" s="27"/>
      <c r="AT17" s="27"/>
      <c r="AU17" s="27"/>
      <c r="AV17" s="27"/>
      <c r="AW17" s="27"/>
      <c r="AX17" s="27"/>
      <c r="AY17" s="27"/>
      <c r="AZ17" s="27"/>
      <c r="BA17" s="128"/>
      <c r="BB17" s="27"/>
      <c r="BC17" s="27"/>
      <c r="BD17" s="27"/>
      <c r="BE17" s="27"/>
      <c r="BF17" s="27"/>
      <c r="BG17" s="27"/>
      <c r="BH17" s="27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8"/>
      <c r="CG17" s="8"/>
    </row>
    <row r="18" spans="1:85" ht="15" customHeight="1">
      <c r="A18" s="5"/>
      <c r="B18" s="29" t="s">
        <v>7</v>
      </c>
      <c r="C18" s="7"/>
      <c r="D18" s="28"/>
      <c r="E18" s="28"/>
      <c r="F18" s="28"/>
      <c r="G18" s="28"/>
      <c r="AJ18" s="129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3"/>
      <c r="BJ18" s="3"/>
      <c r="BK18" s="3"/>
      <c r="BL18" s="3"/>
      <c r="BM18" s="3"/>
      <c r="BN18" s="3"/>
      <c r="BO18" s="3"/>
      <c r="BP18" s="3"/>
      <c r="BQ18" s="130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8"/>
      <c r="CG18" s="8"/>
    </row>
    <row r="19" spans="1:85" customFormat="1" ht="29.25" customHeight="1"/>
    <row r="20" spans="1:85" customFormat="1"/>
    <row r="21" spans="1:85" customFormat="1" ht="39" customHeight="1"/>
    <row r="22" spans="1:85" customFormat="1" ht="20.25" customHeight="1"/>
    <row r="23" spans="1:85" customFormat="1" ht="20.25" customHeight="1"/>
    <row r="24" spans="1:85" customFormat="1" ht="20.25" customHeight="1"/>
    <row r="25" spans="1:85" customFormat="1" ht="20.25" customHeight="1"/>
    <row r="26" spans="1:85" customFormat="1" ht="20.25" customHeight="1"/>
    <row r="27" spans="1:85" customFormat="1" ht="20.25" customHeight="1"/>
    <row r="28" spans="1:85" customFormat="1" ht="20.25" customHeight="1"/>
    <row r="29" spans="1:85" customFormat="1" ht="20.25" customHeight="1"/>
    <row r="30" spans="1:85" customFormat="1" ht="20.25" customHeight="1"/>
    <row r="31" spans="1:85" customFormat="1" ht="20.25" customHeight="1"/>
    <row r="32" spans="1:85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/>
    <row r="78" customFormat="1" ht="14.25" customHeight="1"/>
    <row r="79" customFormat="1" ht="20.25" customHeight="1"/>
    <row r="80" customFormat="1" ht="20.25" customHeight="1"/>
    <row r="81" customFormat="1"/>
    <row r="82" customFormat="1" ht="14.25" customHeigh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</sheetData>
  <sheetProtection formatCells="0" formatColumns="0" formatRows="0" insertColumns="0" insertRows="0" insertHyperlinks="0" deleteColumns="0" deleteRows="0" sort="0" autoFilter="0" pivotTables="0"/>
  <mergeCells count="12">
    <mergeCell ref="BI17:BP17"/>
    <mergeCell ref="BQ17:BX17"/>
    <mergeCell ref="BY17:CE17"/>
    <mergeCell ref="G9:J9"/>
    <mergeCell ref="G11:J11"/>
    <mergeCell ref="G13:J13"/>
    <mergeCell ref="G12:J12"/>
    <mergeCell ref="E5:N5"/>
    <mergeCell ref="E7:N7"/>
    <mergeCell ref="G10:J10"/>
    <mergeCell ref="AJ17:AR17"/>
    <mergeCell ref="A3:S3"/>
  </mergeCells>
  <conditionalFormatting sqref="B17:B18">
    <cfRule type="expression" dxfId="19" priority="1">
      <formula>$V17="aaa"</formula>
    </cfRule>
  </conditionalFormatting>
  <hyperlinks>
    <hyperlink ref="B18" r:id="rId1" xr:uid="{F09C8B27-BA3C-4F19-B44F-B904392F2CC0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A973-D914-48F7-B81D-EADC41541D2A}">
  <sheetPr>
    <pageSetUpPr autoPageBreaks="0"/>
  </sheetPr>
  <dimension ref="A1:AZ37"/>
  <sheetViews>
    <sheetView showGridLines="0" zoomScale="85" zoomScaleNormal="85" zoomScaleSheetLayoutView="100" zoomScalePageLayoutView="115" workbookViewId="0">
      <selection activeCell="A2" sqref="A2:A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7" style="8" customWidth="1"/>
    <col min="7" max="7" width="7.77734375" style="8" customWidth="1"/>
    <col min="8" max="8" width="5.44140625" style="8" customWidth="1"/>
    <col min="9" max="9" width="7.21875" style="8" customWidth="1"/>
    <col min="10" max="10" width="0.77734375" style="8" customWidth="1"/>
    <col min="11" max="11" width="7" style="8" customWidth="1"/>
    <col min="12" max="12" width="7.77734375" style="8" customWidth="1"/>
    <col min="13" max="13" width="5.44140625" style="8" customWidth="1"/>
    <col min="14" max="14" width="7.21875" style="8" customWidth="1"/>
    <col min="15" max="15" width="0.77734375" style="2" customWidth="1"/>
    <col min="16" max="16" width="7" style="8" customWidth="1"/>
    <col min="17" max="17" width="7.77734375" style="8" customWidth="1"/>
    <col min="18" max="18" width="5.44140625" style="2" customWidth="1"/>
    <col min="19" max="19" width="7.21875" style="2" customWidth="1"/>
    <col min="20" max="20" width="0.77734375" style="2" customWidth="1"/>
    <col min="21" max="21" width="7" style="2" customWidth="1"/>
    <col min="22" max="22" width="7.77734375" style="2" customWidth="1"/>
    <col min="23" max="23" width="5.44140625" style="2" customWidth="1"/>
    <col min="24" max="24" width="7.21875" style="2" customWidth="1"/>
    <col min="25" max="25" width="0.77734375" style="2" customWidth="1"/>
    <col min="26" max="26" width="7" style="2" customWidth="1"/>
    <col min="27" max="27" width="7.77734375" style="2" customWidth="1"/>
    <col min="28" max="28" width="5.44140625" style="2" customWidth="1"/>
    <col min="29" max="29" width="7.21875" style="2" customWidth="1"/>
    <col min="30" max="30" width="1.21875" style="2" customWidth="1"/>
    <col min="31" max="32" width="14.21875" style="2"/>
    <col min="34" max="16384" width="14.21875" style="2"/>
  </cols>
  <sheetData>
    <row r="1" spans="1:32" customFormat="1" ht="22.5" customHeight="1"/>
    <row r="2" spans="1:32" ht="25.5" customHeight="1">
      <c r="A2" s="141" t="s">
        <v>32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32" customFormat="1" ht="18.75" customHeight="1">
      <c r="A3" s="139" t="s">
        <v>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2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32" ht="18" customHeight="1">
      <c r="A5" s="70"/>
      <c r="B5" s="70"/>
      <c r="C5" s="152" t="s">
        <v>30</v>
      </c>
      <c r="D5" s="153"/>
      <c r="E5" s="68"/>
      <c r="F5" s="143" t="s">
        <v>29</v>
      </c>
      <c r="G5" s="143"/>
      <c r="H5" s="144"/>
      <c r="I5" s="144"/>
      <c r="J5" s="68"/>
      <c r="K5" s="143" t="s">
        <v>28</v>
      </c>
      <c r="L5" s="143"/>
      <c r="M5" s="144"/>
      <c r="N5" s="144"/>
      <c r="O5" s="149"/>
      <c r="P5" s="143" t="s">
        <v>27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25</v>
      </c>
      <c r="AA5" s="143"/>
      <c r="AB5" s="144"/>
      <c r="AC5" s="144"/>
    </row>
    <row r="6" spans="1:32" ht="19.5" customHeight="1">
      <c r="A6" s="67"/>
      <c r="B6" s="67"/>
      <c r="C6" s="154"/>
      <c r="D6" s="155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150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0"/>
      <c r="AE6" s="60"/>
      <c r="AF6" s="60"/>
    </row>
    <row r="7" spans="1:32" ht="33.75" customHeight="1" thickBot="1">
      <c r="A7" s="64"/>
      <c r="B7" s="64"/>
      <c r="C7" s="156"/>
      <c r="D7" s="156"/>
      <c r="E7" s="63"/>
      <c r="F7" s="147" t="s">
        <v>24</v>
      </c>
      <c r="G7" s="148"/>
      <c r="H7" s="147" t="s">
        <v>23</v>
      </c>
      <c r="I7" s="148"/>
      <c r="J7" s="62"/>
      <c r="K7" s="147" t="s">
        <v>24</v>
      </c>
      <c r="L7" s="148"/>
      <c r="M7" s="147" t="s">
        <v>23</v>
      </c>
      <c r="N7" s="148"/>
      <c r="O7" s="61"/>
      <c r="P7" s="147" t="s">
        <v>24</v>
      </c>
      <c r="Q7" s="148"/>
      <c r="R7" s="147" t="s">
        <v>23</v>
      </c>
      <c r="S7" s="148"/>
      <c r="T7" s="62"/>
      <c r="U7" s="147" t="s">
        <v>24</v>
      </c>
      <c r="V7" s="148"/>
      <c r="W7" s="147" t="s">
        <v>23</v>
      </c>
      <c r="X7" s="148"/>
      <c r="Y7" s="61"/>
      <c r="Z7" s="147" t="s">
        <v>24</v>
      </c>
      <c r="AA7" s="148"/>
      <c r="AB7" s="147" t="s">
        <v>23</v>
      </c>
      <c r="AC7" s="148"/>
      <c r="AD7" s="60"/>
      <c r="AE7" s="60"/>
      <c r="AF7" s="60"/>
    </row>
    <row r="8" spans="1:32" ht="17.55" customHeight="1">
      <c r="A8" s="57"/>
      <c r="B8" s="56"/>
      <c r="C8" s="59" t="s">
        <v>22</v>
      </c>
      <c r="D8" s="58"/>
      <c r="E8" s="47"/>
      <c r="F8" s="53">
        <v>34</v>
      </c>
      <c r="G8" s="52">
        <v>1.1000000000000001</v>
      </c>
      <c r="H8" s="53">
        <v>24</v>
      </c>
      <c r="I8" s="52">
        <v>3.5</v>
      </c>
      <c r="J8" s="47"/>
      <c r="K8" s="53">
        <v>12</v>
      </c>
      <c r="L8" s="52">
        <v>0.7</v>
      </c>
      <c r="M8" s="53">
        <v>20</v>
      </c>
      <c r="N8" s="52">
        <v>5.8</v>
      </c>
      <c r="O8" s="47"/>
      <c r="P8" s="53">
        <v>15</v>
      </c>
      <c r="Q8" s="52">
        <v>0.8</v>
      </c>
      <c r="R8" s="53">
        <v>28</v>
      </c>
      <c r="S8" s="52">
        <v>5.3</v>
      </c>
      <c r="T8" s="47"/>
      <c r="U8" s="53">
        <v>13</v>
      </c>
      <c r="V8" s="52">
        <v>0.8</v>
      </c>
      <c r="W8" s="53">
        <v>24</v>
      </c>
      <c r="X8" s="52">
        <v>5.5</v>
      </c>
      <c r="Y8" s="47"/>
      <c r="Z8" s="53">
        <v>26</v>
      </c>
      <c r="AA8" s="52">
        <v>1.2</v>
      </c>
      <c r="AB8" s="53">
        <v>13</v>
      </c>
      <c r="AC8" s="52">
        <v>4</v>
      </c>
      <c r="AD8" s="34"/>
      <c r="AE8" s="34"/>
      <c r="AF8" s="34"/>
    </row>
    <row r="9" spans="1:32" ht="17.55" customHeight="1">
      <c r="A9" s="51"/>
      <c r="B9" s="50"/>
      <c r="C9" s="49" t="s">
        <v>21</v>
      </c>
      <c r="D9" s="48"/>
      <c r="E9" s="47"/>
      <c r="F9" s="46">
        <v>61</v>
      </c>
      <c r="G9" s="45">
        <v>1.1000000000000001</v>
      </c>
      <c r="H9" s="46">
        <v>38</v>
      </c>
      <c r="I9" s="45">
        <v>1.9</v>
      </c>
      <c r="J9" s="47"/>
      <c r="K9" s="46">
        <v>12</v>
      </c>
      <c r="L9" s="45">
        <v>0.6</v>
      </c>
      <c r="M9" s="46">
        <v>43</v>
      </c>
      <c r="N9" s="45">
        <v>3.2</v>
      </c>
      <c r="O9" s="47"/>
      <c r="P9" s="46">
        <v>13</v>
      </c>
      <c r="Q9" s="45">
        <v>0.7</v>
      </c>
      <c r="R9" s="46">
        <v>40</v>
      </c>
      <c r="S9" s="45">
        <v>3.2</v>
      </c>
      <c r="T9" s="47"/>
      <c r="U9" s="46">
        <v>8</v>
      </c>
      <c r="V9" s="45">
        <v>0.5</v>
      </c>
      <c r="W9" s="46">
        <v>38</v>
      </c>
      <c r="X9" s="45">
        <v>5.6</v>
      </c>
      <c r="Y9" s="47"/>
      <c r="Z9" s="46">
        <v>7</v>
      </c>
      <c r="AA9" s="45">
        <v>0.5</v>
      </c>
      <c r="AB9" s="46">
        <v>28</v>
      </c>
      <c r="AC9" s="45">
        <v>6.7</v>
      </c>
      <c r="AD9" s="34"/>
      <c r="AE9" s="34"/>
      <c r="AF9" s="34"/>
    </row>
    <row r="10" spans="1:32" ht="17.55" customHeight="1">
      <c r="A10" s="57"/>
      <c r="B10" s="56"/>
      <c r="C10" s="55" t="s">
        <v>20</v>
      </c>
      <c r="D10" s="54" t="s">
        <v>18</v>
      </c>
      <c r="E10" s="47"/>
      <c r="F10" s="53">
        <v>35</v>
      </c>
      <c r="G10" s="52">
        <v>1.3</v>
      </c>
      <c r="H10" s="53">
        <v>13</v>
      </c>
      <c r="I10" s="52">
        <v>4.7</v>
      </c>
      <c r="J10" s="47"/>
      <c r="K10" s="53">
        <v>15</v>
      </c>
      <c r="L10" s="52">
        <v>0.7</v>
      </c>
      <c r="M10" s="53">
        <v>19</v>
      </c>
      <c r="N10" s="52">
        <v>6.6</v>
      </c>
      <c r="O10" s="47"/>
      <c r="P10" s="53">
        <v>15</v>
      </c>
      <c r="Q10" s="52">
        <v>0.7</v>
      </c>
      <c r="R10" s="53">
        <v>9</v>
      </c>
      <c r="S10" s="52">
        <v>5.4</v>
      </c>
      <c r="T10" s="47"/>
      <c r="U10" s="53">
        <v>11</v>
      </c>
      <c r="V10" s="52">
        <v>0.7</v>
      </c>
      <c r="W10" s="53">
        <v>17</v>
      </c>
      <c r="X10" s="52">
        <v>6.1</v>
      </c>
      <c r="Y10" s="47"/>
      <c r="Z10" s="53">
        <v>23</v>
      </c>
      <c r="AA10" s="52">
        <v>1.1000000000000001</v>
      </c>
      <c r="AB10" s="53">
        <v>0</v>
      </c>
      <c r="AC10" s="52">
        <v>6.2</v>
      </c>
      <c r="AD10" s="34"/>
      <c r="AE10" s="34"/>
      <c r="AF10" s="34"/>
    </row>
    <row r="11" spans="1:32" ht="17.55" customHeight="1">
      <c r="A11" s="51"/>
      <c r="B11" s="50"/>
      <c r="C11" s="49" t="s">
        <v>19</v>
      </c>
      <c r="D11" s="48" t="s">
        <v>18</v>
      </c>
      <c r="E11" s="47"/>
      <c r="F11" s="46">
        <v>80</v>
      </c>
      <c r="G11" s="45">
        <v>0.8</v>
      </c>
      <c r="H11" s="46">
        <v>42</v>
      </c>
      <c r="I11" s="45">
        <v>1.4</v>
      </c>
      <c r="J11" s="47"/>
      <c r="K11" s="46">
        <v>13</v>
      </c>
      <c r="L11" s="45">
        <v>0.6</v>
      </c>
      <c r="M11" s="46">
        <v>39</v>
      </c>
      <c r="N11" s="45">
        <v>3.4</v>
      </c>
      <c r="O11" s="47"/>
      <c r="P11" s="46">
        <v>5</v>
      </c>
      <c r="Q11" s="45">
        <v>0.4</v>
      </c>
      <c r="R11" s="46">
        <v>41</v>
      </c>
      <c r="S11" s="45">
        <v>6.4</v>
      </c>
      <c r="T11" s="47"/>
      <c r="U11" s="46">
        <v>1</v>
      </c>
      <c r="V11" s="45" t="s">
        <v>17</v>
      </c>
      <c r="W11" s="46" t="s">
        <v>17</v>
      </c>
      <c r="X11" s="45" t="s">
        <v>17</v>
      </c>
      <c r="Y11" s="47"/>
      <c r="Z11" s="46">
        <v>1</v>
      </c>
      <c r="AA11" s="45" t="s">
        <v>17</v>
      </c>
      <c r="AB11" s="46" t="s">
        <v>17</v>
      </c>
      <c r="AC11" s="45" t="s">
        <v>17</v>
      </c>
      <c r="AD11" s="34"/>
      <c r="AE11" s="34"/>
      <c r="AF11" s="34"/>
    </row>
    <row r="12" spans="1:32" ht="17.55" customHeight="1">
      <c r="A12" s="57"/>
      <c r="B12" s="56"/>
      <c r="C12" s="55" t="s">
        <v>16</v>
      </c>
      <c r="D12" s="54"/>
      <c r="E12" s="47"/>
      <c r="F12" s="53">
        <v>53</v>
      </c>
      <c r="G12" s="52">
        <v>1.3</v>
      </c>
      <c r="H12" s="53">
        <v>16</v>
      </c>
      <c r="I12" s="52">
        <v>2.1</v>
      </c>
      <c r="J12" s="47"/>
      <c r="K12" s="53">
        <v>16</v>
      </c>
      <c r="L12" s="52">
        <v>0.7</v>
      </c>
      <c r="M12" s="53">
        <v>22</v>
      </c>
      <c r="N12" s="52">
        <v>5.0999999999999996</v>
      </c>
      <c r="O12" s="47"/>
      <c r="P12" s="53">
        <v>9</v>
      </c>
      <c r="Q12" s="52">
        <v>0.5</v>
      </c>
      <c r="R12" s="53">
        <v>21</v>
      </c>
      <c r="S12" s="52">
        <v>4.5</v>
      </c>
      <c r="T12" s="47"/>
      <c r="U12" s="53">
        <v>7</v>
      </c>
      <c r="V12" s="52">
        <v>0.6</v>
      </c>
      <c r="W12" s="53">
        <v>10</v>
      </c>
      <c r="X12" s="52">
        <v>4.7</v>
      </c>
      <c r="Y12" s="47"/>
      <c r="Z12" s="53">
        <v>15</v>
      </c>
      <c r="AA12" s="52">
        <v>0.8</v>
      </c>
      <c r="AB12" s="53">
        <v>14</v>
      </c>
      <c r="AC12" s="52">
        <v>3.9</v>
      </c>
      <c r="AD12" s="34"/>
      <c r="AE12" s="34"/>
      <c r="AF12" s="34"/>
    </row>
    <row r="13" spans="1:32" ht="17.55" customHeight="1">
      <c r="A13" s="51"/>
      <c r="B13" s="50"/>
      <c r="C13" s="49" t="s">
        <v>15</v>
      </c>
      <c r="D13" s="48"/>
      <c r="E13" s="47"/>
      <c r="F13" s="46">
        <v>48</v>
      </c>
      <c r="G13" s="45">
        <v>0.8</v>
      </c>
      <c r="H13" s="46">
        <v>21</v>
      </c>
      <c r="I13" s="45">
        <v>2.1</v>
      </c>
      <c r="J13" s="47"/>
      <c r="K13" s="46">
        <v>18</v>
      </c>
      <c r="L13" s="45">
        <v>0.7</v>
      </c>
      <c r="M13" s="46">
        <v>20</v>
      </c>
      <c r="N13" s="45">
        <v>2.9</v>
      </c>
      <c r="O13" s="47"/>
      <c r="P13" s="46">
        <v>14</v>
      </c>
      <c r="Q13" s="45">
        <v>0.5</v>
      </c>
      <c r="R13" s="46">
        <v>20</v>
      </c>
      <c r="S13" s="45">
        <v>2.9</v>
      </c>
      <c r="T13" s="47"/>
      <c r="U13" s="46">
        <v>8</v>
      </c>
      <c r="V13" s="45">
        <v>0.4</v>
      </c>
      <c r="W13" s="46">
        <v>13</v>
      </c>
      <c r="X13" s="45">
        <v>5.5</v>
      </c>
      <c r="Y13" s="47"/>
      <c r="Z13" s="46">
        <v>12</v>
      </c>
      <c r="AA13" s="45">
        <v>0.5</v>
      </c>
      <c r="AB13" s="46">
        <v>9</v>
      </c>
      <c r="AC13" s="45">
        <v>3.8</v>
      </c>
      <c r="AD13" s="34"/>
      <c r="AE13" s="34"/>
      <c r="AF13" s="34"/>
    </row>
    <row r="14" spans="1:32" ht="17.55" customHeight="1">
      <c r="A14" s="57"/>
      <c r="B14" s="56"/>
      <c r="C14" s="55" t="s">
        <v>14</v>
      </c>
      <c r="D14" s="54"/>
      <c r="E14" s="47"/>
      <c r="F14" s="53">
        <v>46</v>
      </c>
      <c r="G14" s="52">
        <v>1</v>
      </c>
      <c r="H14" s="53">
        <v>22</v>
      </c>
      <c r="I14" s="52">
        <v>2.5</v>
      </c>
      <c r="J14" s="47"/>
      <c r="K14" s="53">
        <v>14</v>
      </c>
      <c r="L14" s="52">
        <v>0.6</v>
      </c>
      <c r="M14" s="53">
        <v>22</v>
      </c>
      <c r="N14" s="52">
        <v>4.2</v>
      </c>
      <c r="O14" s="47"/>
      <c r="P14" s="53">
        <v>11</v>
      </c>
      <c r="Q14" s="52">
        <v>0.6</v>
      </c>
      <c r="R14" s="53">
        <v>16</v>
      </c>
      <c r="S14" s="52">
        <v>4.5</v>
      </c>
      <c r="T14" s="47"/>
      <c r="U14" s="53">
        <v>7</v>
      </c>
      <c r="V14" s="52">
        <v>0.6</v>
      </c>
      <c r="W14" s="53">
        <v>3</v>
      </c>
      <c r="X14" s="52">
        <v>6.5</v>
      </c>
      <c r="Y14" s="47"/>
      <c r="Z14" s="53">
        <v>21</v>
      </c>
      <c r="AA14" s="52">
        <v>0.9</v>
      </c>
      <c r="AB14" s="53">
        <v>3</v>
      </c>
      <c r="AC14" s="52">
        <v>4.3</v>
      </c>
      <c r="AD14" s="34"/>
      <c r="AE14" s="34"/>
      <c r="AF14" s="34"/>
    </row>
    <row r="15" spans="1:32" ht="17.55" customHeight="1">
      <c r="A15" s="51"/>
      <c r="B15" s="50"/>
      <c r="C15" s="49" t="s">
        <v>13</v>
      </c>
      <c r="D15" s="48"/>
      <c r="E15" s="47"/>
      <c r="F15" s="46">
        <v>57</v>
      </c>
      <c r="G15" s="45">
        <v>0.9</v>
      </c>
      <c r="H15" s="46">
        <v>44</v>
      </c>
      <c r="I15" s="45">
        <v>1.8</v>
      </c>
      <c r="J15" s="47"/>
      <c r="K15" s="46">
        <v>18</v>
      </c>
      <c r="L15" s="45">
        <v>0.6</v>
      </c>
      <c r="M15" s="46">
        <v>41</v>
      </c>
      <c r="N15" s="45">
        <v>2.8</v>
      </c>
      <c r="O15" s="47"/>
      <c r="P15" s="46">
        <v>13</v>
      </c>
      <c r="Q15" s="45">
        <v>0.6</v>
      </c>
      <c r="R15" s="46">
        <v>44</v>
      </c>
      <c r="S15" s="45">
        <v>2.6</v>
      </c>
      <c r="T15" s="47"/>
      <c r="U15" s="46">
        <v>6</v>
      </c>
      <c r="V15" s="45">
        <v>0.4</v>
      </c>
      <c r="W15" s="46">
        <v>43</v>
      </c>
      <c r="X15" s="45">
        <v>4</v>
      </c>
      <c r="Y15" s="47"/>
      <c r="Z15" s="46">
        <v>6</v>
      </c>
      <c r="AA15" s="45">
        <v>0.4</v>
      </c>
      <c r="AB15" s="46">
        <v>37</v>
      </c>
      <c r="AC15" s="45">
        <v>4.2</v>
      </c>
      <c r="AD15" s="34"/>
      <c r="AE15" s="34"/>
      <c r="AF15" s="34"/>
    </row>
    <row r="16" spans="1:32" ht="17.55" customHeight="1" thickBot="1">
      <c r="A16" s="44"/>
      <c r="B16" s="43"/>
      <c r="C16" s="42" t="s">
        <v>12</v>
      </c>
      <c r="D16" s="41"/>
      <c r="E16" s="39"/>
      <c r="F16" s="40">
        <v>47</v>
      </c>
      <c r="G16" s="39">
        <v>1.1000000000000001</v>
      </c>
      <c r="H16" s="40">
        <v>30</v>
      </c>
      <c r="I16" s="39">
        <v>1.9</v>
      </c>
      <c r="J16" s="39"/>
      <c r="K16" s="40">
        <v>19</v>
      </c>
      <c r="L16" s="39">
        <v>0.7</v>
      </c>
      <c r="M16" s="40">
        <v>29</v>
      </c>
      <c r="N16" s="39">
        <v>2.4</v>
      </c>
      <c r="O16" s="39"/>
      <c r="P16" s="40">
        <v>19</v>
      </c>
      <c r="Q16" s="39">
        <v>0.7</v>
      </c>
      <c r="R16" s="40">
        <v>31</v>
      </c>
      <c r="S16" s="39">
        <v>2.4</v>
      </c>
      <c r="T16" s="39"/>
      <c r="U16" s="40">
        <v>8</v>
      </c>
      <c r="V16" s="39">
        <v>0.5</v>
      </c>
      <c r="W16" s="40">
        <v>28</v>
      </c>
      <c r="X16" s="39">
        <v>3.6</v>
      </c>
      <c r="Y16" s="39"/>
      <c r="Z16" s="40">
        <v>7</v>
      </c>
      <c r="AA16" s="39">
        <v>0.7</v>
      </c>
      <c r="AB16" s="40">
        <v>20</v>
      </c>
      <c r="AC16" s="39">
        <v>4.3</v>
      </c>
      <c r="AD16" s="34"/>
      <c r="AE16" s="34"/>
      <c r="AF16" s="34"/>
    </row>
    <row r="17" spans="1:52" ht="22.5" customHeight="1">
      <c r="A17" s="38"/>
      <c r="B17" s="38"/>
      <c r="C17" s="37"/>
      <c r="D17" s="37"/>
      <c r="F17" s="11"/>
      <c r="G17" s="11"/>
      <c r="H17" s="36"/>
      <c r="I17" s="36"/>
      <c r="J17" s="36"/>
      <c r="K17" s="36"/>
      <c r="L17" s="36"/>
      <c r="M17" s="36"/>
      <c r="N17" s="36"/>
      <c r="P17" s="11"/>
      <c r="Q17" s="11"/>
      <c r="Z17" s="35"/>
      <c r="AA17" s="34"/>
      <c r="AB17" s="34"/>
      <c r="AC17" s="34"/>
      <c r="AD17" s="34"/>
      <c r="AE17" s="34"/>
      <c r="AF17" s="34"/>
    </row>
    <row r="18" spans="1:52" ht="12.75" customHeight="1">
      <c r="B18" s="33"/>
      <c r="C18" s="32"/>
      <c r="D18" s="32"/>
      <c r="E18" s="31"/>
      <c r="F18" s="31"/>
      <c r="G18" s="30"/>
      <c r="H18" s="31"/>
      <c r="I18" s="31"/>
      <c r="J18" s="31"/>
      <c r="K18" s="31"/>
      <c r="L18" s="31"/>
      <c r="M18" s="31"/>
      <c r="N18" s="31"/>
      <c r="P18" s="31"/>
      <c r="Q18" s="30"/>
    </row>
    <row r="19" spans="1:52" ht="12.75" customHeight="1">
      <c r="B19" s="151" t="s">
        <v>11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42"/>
      <c r="X19" s="142"/>
      <c r="Y19" s="142"/>
      <c r="Z19" s="142"/>
      <c r="AA19" s="142"/>
      <c r="AB19" s="142"/>
      <c r="AC19" s="142"/>
    </row>
    <row r="20" spans="1:52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42"/>
      <c r="X20" s="142"/>
      <c r="Y20" s="142"/>
      <c r="Z20" s="142"/>
      <c r="AA20" s="142"/>
      <c r="AB20" s="142"/>
      <c r="AC20" s="142"/>
    </row>
    <row r="21" spans="1:52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42"/>
      <c r="X21" s="142"/>
      <c r="Y21" s="142"/>
      <c r="Z21" s="142"/>
      <c r="AA21" s="142"/>
      <c r="AB21" s="142"/>
      <c r="AC21" s="142"/>
    </row>
    <row r="22" spans="1:52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42"/>
      <c r="X22" s="142"/>
      <c r="Y22" s="142"/>
      <c r="Z22" s="142"/>
      <c r="AA22" s="142"/>
      <c r="AB22" s="142"/>
      <c r="AC22" s="142"/>
    </row>
    <row r="23" spans="1:52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42"/>
      <c r="X23" s="142"/>
      <c r="Y23" s="142"/>
      <c r="Z23" s="142"/>
      <c r="AA23" s="142"/>
      <c r="AB23" s="142"/>
      <c r="AC23" s="142"/>
    </row>
    <row r="24" spans="1:52" ht="57.7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42"/>
      <c r="X24" s="142"/>
      <c r="Y24" s="142"/>
      <c r="Z24" s="142"/>
      <c r="AA24" s="142"/>
      <c r="AB24" s="142"/>
      <c r="AC24" s="142"/>
    </row>
    <row r="25" spans="1:52" ht="15" customHeight="1">
      <c r="A25" s="7"/>
      <c r="B25" s="5" t="s">
        <v>10</v>
      </c>
      <c r="C25" s="6"/>
      <c r="D25" s="6"/>
      <c r="E25" s="26"/>
      <c r="F25" s="26"/>
      <c r="G25" s="26"/>
      <c r="H25" s="26"/>
      <c r="I25" s="26"/>
      <c r="J25" s="26"/>
      <c r="K25" s="26"/>
      <c r="L25" s="26"/>
      <c r="M25" s="26"/>
      <c r="N25" s="26"/>
      <c r="P25" s="26"/>
      <c r="Q25" s="26"/>
      <c r="AG25" s="2"/>
      <c r="AQ25" s="27"/>
      <c r="AR25" s="140"/>
      <c r="AS25" s="140"/>
      <c r="AT25" s="140"/>
      <c r="AU25" s="140"/>
      <c r="AV25" s="140"/>
      <c r="AW25" s="140"/>
      <c r="AX25" s="140"/>
      <c r="AY25" s="8"/>
      <c r="AZ25" s="8"/>
    </row>
    <row r="26" spans="1:52" ht="15" customHeight="1">
      <c r="A26" s="5"/>
      <c r="B26" s="29" t="s">
        <v>7</v>
      </c>
      <c r="C26" s="7"/>
      <c r="D26" s="7"/>
      <c r="E26" s="28"/>
      <c r="F26" s="28"/>
      <c r="G26" s="28"/>
      <c r="H26" s="28"/>
      <c r="I26" s="28"/>
      <c r="J26" s="28"/>
      <c r="K26" s="28"/>
      <c r="L26" s="28"/>
      <c r="M26" s="28"/>
      <c r="N26" s="28"/>
      <c r="P26" s="28"/>
      <c r="Q26" s="28"/>
      <c r="AG26" s="2"/>
      <c r="AQ26" s="3"/>
      <c r="AR26" s="3"/>
      <c r="AS26" s="3"/>
      <c r="AT26" s="3"/>
      <c r="AU26" s="3"/>
      <c r="AV26" s="3"/>
      <c r="AW26" s="3"/>
      <c r="AX26" s="3"/>
      <c r="AY26" s="8"/>
      <c r="AZ26" s="8"/>
    </row>
    <row r="27" spans="1:52" customFormat="1" ht="17.55" customHeight="1"/>
    <row r="28" spans="1:52" customFormat="1"/>
    <row r="29" spans="1:52" customFormat="1"/>
    <row r="30" spans="1:52" customFormat="1"/>
    <row r="31" spans="1:52" customFormat="1"/>
    <row r="32" spans="1:52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AR25:AX25"/>
    <mergeCell ref="F5:I6"/>
    <mergeCell ref="H7:I7"/>
    <mergeCell ref="P7:Q7"/>
    <mergeCell ref="R7:S7"/>
    <mergeCell ref="P5:S6"/>
    <mergeCell ref="O5:O6"/>
    <mergeCell ref="M7:N7"/>
    <mergeCell ref="K5:N6"/>
    <mergeCell ref="B19:AC24"/>
    <mergeCell ref="K7:L7"/>
    <mergeCell ref="U5:X6"/>
    <mergeCell ref="Y5:Y6"/>
    <mergeCell ref="C5:D7"/>
    <mergeCell ref="A2:AA2"/>
    <mergeCell ref="Z5:AC6"/>
    <mergeCell ref="U7:V7"/>
    <mergeCell ref="W7:X7"/>
    <mergeCell ref="Z7:AA7"/>
    <mergeCell ref="AB7:AC7"/>
    <mergeCell ref="A3:S3"/>
    <mergeCell ref="F7:G7"/>
  </mergeCells>
  <conditionalFormatting sqref="A25:A26 C25:AA26">
    <cfRule type="expression" dxfId="18" priority="3">
      <formula>$AG25="aaa"</formula>
    </cfRule>
  </conditionalFormatting>
  <conditionalFormatting sqref="B25">
    <cfRule type="expression" dxfId="17" priority="1">
      <formula>$V25="aaa"</formula>
    </cfRule>
  </conditionalFormatting>
  <conditionalFormatting sqref="B26">
    <cfRule type="expression" dxfId="16" priority="2">
      <formula>$AE26="aaa"</formula>
    </cfRule>
  </conditionalFormatting>
  <hyperlinks>
    <hyperlink ref="B26" r:id="rId1" xr:uid="{0DE6D366-0E55-40E0-985A-AF85DFD785E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B28B-1A30-4A89-9593-B7048A108058}">
  <sheetPr>
    <pageSetUpPr autoPageBreaks="0"/>
  </sheetPr>
  <dimension ref="A1:AM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2.21875" style="2" customWidth="1"/>
    <col min="4" max="4" width="1.77734375" style="2" customWidth="1"/>
    <col min="5" max="5" width="0.77734375" style="2" customWidth="1"/>
    <col min="6" max="6" width="5.77734375" style="8" customWidth="1"/>
    <col min="7" max="7" width="7.21875" style="8" customWidth="1"/>
    <col min="8" max="8" width="6.77734375" style="8" customWidth="1"/>
    <col min="9" max="9" width="8.21875" style="8" customWidth="1"/>
    <col min="10" max="10" width="0.77734375" style="8" customWidth="1"/>
    <col min="11" max="11" width="5.77734375" style="8" customWidth="1"/>
    <col min="12" max="12" width="7.21875" style="8" customWidth="1"/>
    <col min="13" max="13" width="6.77734375" style="8" customWidth="1"/>
    <col min="14" max="14" width="8.21875" style="8" customWidth="1"/>
    <col min="15" max="15" width="0.77734375" style="8" customWidth="1"/>
    <col min="16" max="16" width="5.77734375" style="8" customWidth="1"/>
    <col min="17" max="17" width="7.21875" style="8" customWidth="1"/>
    <col min="18" max="18" width="6.77734375" style="8" customWidth="1"/>
    <col min="19" max="19" width="8.21875" style="8" customWidth="1"/>
    <col min="20" max="20" width="0.77734375" style="8" customWidth="1"/>
    <col min="21" max="21" width="5.77734375" style="8" customWidth="1"/>
    <col min="22" max="22" width="7.21875" style="8" customWidth="1"/>
    <col min="23" max="23" width="6.77734375" style="8" customWidth="1"/>
    <col min="24" max="24" width="8.21875" style="8" customWidth="1"/>
    <col min="25" max="25" width="0.77734375" style="2" customWidth="1"/>
    <col min="26" max="26" width="5.77734375" style="8" customWidth="1"/>
    <col min="27" max="27" width="7.21875" style="8" customWidth="1"/>
    <col min="28" max="28" width="6.77734375" style="2" customWidth="1"/>
    <col min="29" max="29" width="8.21875" style="2" customWidth="1"/>
    <col min="30" max="30" width="0.77734375" style="2" customWidth="1"/>
    <col min="31" max="31" width="2.5546875" style="2" customWidth="1"/>
    <col min="32" max="16384" width="14.21875" style="2"/>
  </cols>
  <sheetData>
    <row r="1" spans="1:31" customFormat="1" ht="22.5" customHeight="1"/>
    <row r="2" spans="1:31" ht="25.5" customHeight="1">
      <c r="A2" s="25" t="s">
        <v>42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1" customFormat="1" ht="18.75" customHeight="1">
      <c r="A3" s="139" t="s">
        <v>41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1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8" customHeight="1">
      <c r="A5" s="70"/>
      <c r="B5" s="70"/>
      <c r="C5" s="152" t="s">
        <v>30</v>
      </c>
      <c r="D5" s="69"/>
      <c r="E5" s="68"/>
      <c r="F5" s="143" t="s">
        <v>40</v>
      </c>
      <c r="G5" s="143"/>
      <c r="H5" s="144"/>
      <c r="I5" s="144"/>
      <c r="J5" s="68"/>
      <c r="K5" s="143" t="s">
        <v>39</v>
      </c>
      <c r="L5" s="143"/>
      <c r="M5" s="144"/>
      <c r="N5" s="144"/>
      <c r="O5" s="68"/>
      <c r="P5" s="143" t="s">
        <v>38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37</v>
      </c>
      <c r="AA5" s="143"/>
      <c r="AB5" s="144"/>
      <c r="AC5" s="144"/>
      <c r="AD5" s="65"/>
    </row>
    <row r="6" spans="1:31" ht="19.5" customHeight="1">
      <c r="A6" s="67"/>
      <c r="B6" s="67"/>
      <c r="C6" s="154"/>
      <c r="D6" s="66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63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5"/>
    </row>
    <row r="7" spans="1:31" ht="37.5" customHeight="1" thickBot="1">
      <c r="A7" s="67"/>
      <c r="B7" s="67"/>
      <c r="C7" s="156"/>
      <c r="D7" s="66"/>
      <c r="E7" s="63"/>
      <c r="F7" s="157" t="s">
        <v>24</v>
      </c>
      <c r="G7" s="158"/>
      <c r="H7" s="157" t="s">
        <v>36</v>
      </c>
      <c r="I7" s="158"/>
      <c r="J7" s="84"/>
      <c r="K7" s="157" t="s">
        <v>24</v>
      </c>
      <c r="L7" s="158"/>
      <c r="M7" s="157" t="s">
        <v>36</v>
      </c>
      <c r="N7" s="158"/>
      <c r="O7" s="84"/>
      <c r="P7" s="157" t="s">
        <v>24</v>
      </c>
      <c r="Q7" s="158"/>
      <c r="R7" s="157" t="s">
        <v>36</v>
      </c>
      <c r="S7" s="158"/>
      <c r="T7" s="84"/>
      <c r="U7" s="157" t="s">
        <v>24</v>
      </c>
      <c r="V7" s="158"/>
      <c r="W7" s="157" t="s">
        <v>36</v>
      </c>
      <c r="X7" s="158"/>
      <c r="Y7" s="83"/>
      <c r="Z7" s="157" t="s">
        <v>24</v>
      </c>
      <c r="AA7" s="158"/>
      <c r="AB7" s="157" t="s">
        <v>36</v>
      </c>
      <c r="AC7" s="158"/>
      <c r="AD7" s="65"/>
    </row>
    <row r="8" spans="1:31" ht="17.55" customHeight="1">
      <c r="A8" s="82"/>
      <c r="B8" s="81"/>
      <c r="C8" s="80" t="s">
        <v>22</v>
      </c>
      <c r="D8" s="80" t="s">
        <v>35</v>
      </c>
      <c r="E8" s="47"/>
      <c r="F8" s="76"/>
      <c r="G8" s="75"/>
      <c r="H8" s="76"/>
      <c r="I8" s="75"/>
      <c r="J8" s="47"/>
      <c r="K8" s="76"/>
      <c r="L8" s="75"/>
      <c r="M8" s="76"/>
      <c r="N8" s="75"/>
      <c r="O8" s="47"/>
      <c r="P8" s="76"/>
      <c r="Q8" s="75"/>
      <c r="R8" s="76"/>
      <c r="S8" s="75"/>
      <c r="T8" s="47"/>
      <c r="U8" s="76"/>
      <c r="V8" s="75"/>
      <c r="W8" s="76"/>
      <c r="X8" s="75"/>
      <c r="Y8" s="47"/>
      <c r="Z8" s="76"/>
      <c r="AA8" s="75"/>
      <c r="AB8" s="76"/>
      <c r="AC8" s="75"/>
      <c r="AD8" s="47"/>
    </row>
    <row r="9" spans="1:31" ht="17.55" customHeight="1">
      <c r="A9" s="57"/>
      <c r="B9" s="56"/>
      <c r="C9" s="73" t="s">
        <v>34</v>
      </c>
      <c r="D9" s="54"/>
      <c r="E9" s="47"/>
      <c r="F9" s="53">
        <v>40</v>
      </c>
      <c r="G9" s="52">
        <v>1.2</v>
      </c>
      <c r="H9" s="53">
        <v>514</v>
      </c>
      <c r="I9" s="52">
        <v>3.7</v>
      </c>
      <c r="J9" s="47"/>
      <c r="K9" s="53">
        <v>12</v>
      </c>
      <c r="L9" s="52">
        <v>0.7</v>
      </c>
      <c r="M9" s="53">
        <v>505</v>
      </c>
      <c r="N9" s="52">
        <v>5.2</v>
      </c>
      <c r="O9" s="47"/>
      <c r="P9" s="53">
        <v>13</v>
      </c>
      <c r="Q9" s="52">
        <v>0.8</v>
      </c>
      <c r="R9" s="53">
        <v>510</v>
      </c>
      <c r="S9" s="52">
        <v>4.7</v>
      </c>
      <c r="T9" s="47"/>
      <c r="U9" s="53">
        <v>10</v>
      </c>
      <c r="V9" s="52">
        <v>0.7</v>
      </c>
      <c r="W9" s="53">
        <v>478</v>
      </c>
      <c r="X9" s="52">
        <v>7.2</v>
      </c>
      <c r="Y9" s="47"/>
      <c r="Z9" s="53">
        <v>25</v>
      </c>
      <c r="AA9" s="52">
        <v>0.9</v>
      </c>
      <c r="AB9" s="53">
        <v>472</v>
      </c>
      <c r="AC9" s="52">
        <v>4</v>
      </c>
      <c r="AD9" s="47"/>
    </row>
    <row r="10" spans="1:31" ht="17.55" customHeight="1">
      <c r="A10" s="57"/>
      <c r="B10" s="56"/>
      <c r="C10" s="73" t="s">
        <v>33</v>
      </c>
      <c r="D10" s="54"/>
      <c r="E10" s="47"/>
      <c r="F10" s="53">
        <v>34</v>
      </c>
      <c r="G10" s="52">
        <v>1.1000000000000001</v>
      </c>
      <c r="H10" s="53">
        <v>539</v>
      </c>
      <c r="I10" s="52">
        <v>3.6</v>
      </c>
      <c r="J10" s="47"/>
      <c r="K10" s="53">
        <v>12</v>
      </c>
      <c r="L10" s="52">
        <v>0.7</v>
      </c>
      <c r="M10" s="53">
        <v>528</v>
      </c>
      <c r="N10" s="52">
        <v>6.8</v>
      </c>
      <c r="O10" s="47"/>
      <c r="P10" s="53">
        <v>15</v>
      </c>
      <c r="Q10" s="52">
        <v>0.8</v>
      </c>
      <c r="R10" s="53">
        <v>524</v>
      </c>
      <c r="S10" s="52">
        <v>6</v>
      </c>
      <c r="T10" s="47"/>
      <c r="U10" s="53">
        <v>13</v>
      </c>
      <c r="V10" s="52">
        <v>0.8</v>
      </c>
      <c r="W10" s="53">
        <v>511</v>
      </c>
      <c r="X10" s="52">
        <v>6.3</v>
      </c>
      <c r="Y10" s="47"/>
      <c r="Z10" s="53">
        <v>26</v>
      </c>
      <c r="AA10" s="52">
        <v>1.2</v>
      </c>
      <c r="AB10" s="53">
        <v>487</v>
      </c>
      <c r="AC10" s="52">
        <v>4</v>
      </c>
      <c r="AD10" s="47"/>
    </row>
    <row r="11" spans="1:31" ht="17.55" customHeight="1">
      <c r="A11" s="51"/>
      <c r="B11" s="50"/>
      <c r="C11" s="74" t="s">
        <v>21</v>
      </c>
      <c r="D11" s="74" t="s">
        <v>35</v>
      </c>
      <c r="E11" s="47"/>
      <c r="F11" s="46"/>
      <c r="G11" s="45"/>
      <c r="H11" s="46"/>
      <c r="I11" s="45"/>
      <c r="J11" s="47"/>
      <c r="K11" s="46"/>
      <c r="L11" s="45"/>
      <c r="M11" s="46"/>
      <c r="N11" s="45"/>
      <c r="O11" s="47"/>
      <c r="P11" s="46"/>
      <c r="Q11" s="45"/>
      <c r="R11" s="46"/>
      <c r="S11" s="45"/>
      <c r="T11" s="47"/>
      <c r="U11" s="46"/>
      <c r="V11" s="45"/>
      <c r="W11" s="46"/>
      <c r="X11" s="45"/>
      <c r="Y11" s="47"/>
      <c r="Z11" s="46"/>
      <c r="AA11" s="45"/>
      <c r="AB11" s="46"/>
      <c r="AC11" s="45"/>
      <c r="AD11" s="47"/>
    </row>
    <row r="12" spans="1:31" ht="17.55" customHeight="1">
      <c r="A12" s="57"/>
      <c r="B12" s="56"/>
      <c r="C12" s="73" t="s">
        <v>34</v>
      </c>
      <c r="D12" s="54"/>
      <c r="E12" s="47"/>
      <c r="F12" s="53">
        <v>64</v>
      </c>
      <c r="G12" s="52">
        <v>1.1000000000000001</v>
      </c>
      <c r="H12" s="53">
        <v>522</v>
      </c>
      <c r="I12" s="52">
        <v>2.9</v>
      </c>
      <c r="J12" s="47"/>
      <c r="K12" s="53">
        <v>9</v>
      </c>
      <c r="L12" s="52">
        <v>0.5</v>
      </c>
      <c r="M12" s="53">
        <v>510</v>
      </c>
      <c r="N12" s="52">
        <v>4.3</v>
      </c>
      <c r="O12" s="47"/>
      <c r="P12" s="53">
        <v>11</v>
      </c>
      <c r="Q12" s="52">
        <v>0.5</v>
      </c>
      <c r="R12" s="53">
        <v>514</v>
      </c>
      <c r="S12" s="52">
        <v>6.2</v>
      </c>
      <c r="T12" s="47"/>
      <c r="U12" s="53">
        <v>7</v>
      </c>
      <c r="V12" s="52">
        <v>0.5</v>
      </c>
      <c r="W12" s="53">
        <v>505</v>
      </c>
      <c r="X12" s="52">
        <v>6.4</v>
      </c>
      <c r="Y12" s="47"/>
      <c r="Z12" s="53">
        <v>9</v>
      </c>
      <c r="AA12" s="52">
        <v>0.5</v>
      </c>
      <c r="AB12" s="53">
        <v>464</v>
      </c>
      <c r="AC12" s="52">
        <v>4.5</v>
      </c>
      <c r="AD12" s="47"/>
    </row>
    <row r="13" spans="1:31" ht="17.55" customHeight="1">
      <c r="A13" s="57"/>
      <c r="B13" s="56"/>
      <c r="C13" s="73" t="s">
        <v>33</v>
      </c>
      <c r="D13" s="54"/>
      <c r="E13" s="47"/>
      <c r="F13" s="53">
        <v>61</v>
      </c>
      <c r="G13" s="52">
        <v>1.1000000000000001</v>
      </c>
      <c r="H13" s="53">
        <v>558</v>
      </c>
      <c r="I13" s="52">
        <v>3</v>
      </c>
      <c r="J13" s="47"/>
      <c r="K13" s="53">
        <v>12</v>
      </c>
      <c r="L13" s="52">
        <v>0.6</v>
      </c>
      <c r="M13" s="53">
        <v>558</v>
      </c>
      <c r="N13" s="52">
        <v>4.5999999999999996</v>
      </c>
      <c r="O13" s="47"/>
      <c r="P13" s="53">
        <v>13</v>
      </c>
      <c r="Q13" s="52">
        <v>0.7</v>
      </c>
      <c r="R13" s="53">
        <v>554</v>
      </c>
      <c r="S13" s="52">
        <v>4.4000000000000004</v>
      </c>
      <c r="T13" s="47"/>
      <c r="U13" s="53">
        <v>8</v>
      </c>
      <c r="V13" s="52">
        <v>0.5</v>
      </c>
      <c r="W13" s="53">
        <v>543</v>
      </c>
      <c r="X13" s="52">
        <v>6.3</v>
      </c>
      <c r="Y13" s="47"/>
      <c r="Z13" s="53">
        <v>7</v>
      </c>
      <c r="AA13" s="52">
        <v>0.5</v>
      </c>
      <c r="AB13" s="53">
        <v>503</v>
      </c>
      <c r="AC13" s="52">
        <v>6.9</v>
      </c>
      <c r="AD13" s="47"/>
    </row>
    <row r="14" spans="1:31" ht="17.55" customHeight="1">
      <c r="A14" s="79"/>
      <c r="B14" s="78"/>
      <c r="C14" s="74" t="s">
        <v>20</v>
      </c>
      <c r="D14" s="74" t="s">
        <v>35</v>
      </c>
      <c r="E14" s="77"/>
      <c r="F14" s="76"/>
      <c r="G14" s="75"/>
      <c r="H14" s="76"/>
      <c r="I14" s="75"/>
      <c r="J14" s="77"/>
      <c r="K14" s="76"/>
      <c r="L14" s="75"/>
      <c r="M14" s="76"/>
      <c r="N14" s="75"/>
      <c r="O14" s="77"/>
      <c r="P14" s="76"/>
      <c r="Q14" s="75"/>
      <c r="R14" s="76"/>
      <c r="S14" s="75"/>
      <c r="T14" s="77"/>
      <c r="U14" s="76"/>
      <c r="V14" s="75"/>
      <c r="W14" s="76"/>
      <c r="X14" s="75"/>
      <c r="Y14" s="47"/>
      <c r="Z14" s="76"/>
      <c r="AA14" s="75"/>
      <c r="AB14" s="76"/>
      <c r="AC14" s="75"/>
      <c r="AD14" s="47"/>
    </row>
    <row r="15" spans="1:31" ht="17.55" customHeight="1">
      <c r="A15" s="57"/>
      <c r="B15" s="56"/>
      <c r="C15" s="73" t="s">
        <v>34</v>
      </c>
      <c r="D15" s="54"/>
      <c r="E15" s="47"/>
      <c r="F15" s="53">
        <v>34</v>
      </c>
      <c r="G15" s="52">
        <v>1.1000000000000001</v>
      </c>
      <c r="H15" s="53">
        <v>446</v>
      </c>
      <c r="I15" s="52">
        <v>5.3</v>
      </c>
      <c r="J15" s="47"/>
      <c r="K15" s="53">
        <v>15</v>
      </c>
      <c r="L15" s="52">
        <v>0.9</v>
      </c>
      <c r="M15" s="53">
        <v>443</v>
      </c>
      <c r="N15" s="52">
        <v>7.9</v>
      </c>
      <c r="O15" s="47"/>
      <c r="P15" s="53">
        <v>17</v>
      </c>
      <c r="Q15" s="52">
        <v>1</v>
      </c>
      <c r="R15" s="53">
        <v>425</v>
      </c>
      <c r="S15" s="52">
        <v>9.1</v>
      </c>
      <c r="T15" s="47"/>
      <c r="U15" s="53">
        <v>10</v>
      </c>
      <c r="V15" s="52">
        <v>0.7</v>
      </c>
      <c r="W15" s="53">
        <v>414</v>
      </c>
      <c r="X15" s="52">
        <v>7.9</v>
      </c>
      <c r="Y15" s="47"/>
      <c r="Z15" s="53">
        <v>24</v>
      </c>
      <c r="AA15" s="52">
        <v>1</v>
      </c>
      <c r="AB15" s="53">
        <v>404</v>
      </c>
      <c r="AC15" s="52">
        <v>5.8</v>
      </c>
      <c r="AD15" s="47"/>
    </row>
    <row r="16" spans="1:31" ht="17.55" customHeight="1">
      <c r="A16" s="57"/>
      <c r="B16" s="56"/>
      <c r="C16" s="73" t="s">
        <v>33</v>
      </c>
      <c r="D16" s="54" t="s">
        <v>18</v>
      </c>
      <c r="E16" s="47"/>
      <c r="F16" s="53">
        <v>35</v>
      </c>
      <c r="G16" s="52">
        <v>1.3</v>
      </c>
      <c r="H16" s="53">
        <v>454</v>
      </c>
      <c r="I16" s="52">
        <v>5.5</v>
      </c>
      <c r="J16" s="47"/>
      <c r="K16" s="53">
        <v>15</v>
      </c>
      <c r="L16" s="52">
        <v>0.7</v>
      </c>
      <c r="M16" s="53">
        <v>452</v>
      </c>
      <c r="N16" s="52">
        <v>7.1</v>
      </c>
      <c r="O16" s="47"/>
      <c r="P16" s="53">
        <v>15</v>
      </c>
      <c r="Q16" s="52">
        <v>0.7</v>
      </c>
      <c r="R16" s="53">
        <v>439</v>
      </c>
      <c r="S16" s="52">
        <v>7.4</v>
      </c>
      <c r="T16" s="47"/>
      <c r="U16" s="53">
        <v>11</v>
      </c>
      <c r="V16" s="52">
        <v>0.7</v>
      </c>
      <c r="W16" s="53">
        <v>431</v>
      </c>
      <c r="X16" s="52">
        <v>9</v>
      </c>
      <c r="Y16" s="47"/>
      <c r="Z16" s="53">
        <v>23</v>
      </c>
      <c r="AA16" s="52">
        <v>1.1000000000000001</v>
      </c>
      <c r="AB16" s="53">
        <v>408</v>
      </c>
      <c r="AC16" s="52">
        <v>5.7</v>
      </c>
      <c r="AD16" s="47"/>
    </row>
    <row r="17" spans="1:30" ht="17.55" customHeight="1">
      <c r="A17" s="51"/>
      <c r="B17" s="50"/>
      <c r="C17" s="74" t="s">
        <v>19</v>
      </c>
      <c r="D17" s="74" t="s">
        <v>35</v>
      </c>
      <c r="E17" s="47"/>
      <c r="F17" s="46"/>
      <c r="G17" s="45"/>
      <c r="H17" s="46"/>
      <c r="I17" s="45"/>
      <c r="J17" s="47"/>
      <c r="K17" s="46"/>
      <c r="L17" s="45"/>
      <c r="M17" s="46"/>
      <c r="N17" s="45"/>
      <c r="O17" s="47"/>
      <c r="P17" s="46"/>
      <c r="Q17" s="45"/>
      <c r="R17" s="46"/>
      <c r="S17" s="45"/>
      <c r="T17" s="47"/>
      <c r="U17" s="46"/>
      <c r="V17" s="45"/>
      <c r="W17" s="46"/>
      <c r="X17" s="45"/>
      <c r="Y17" s="47"/>
      <c r="Z17" s="46"/>
      <c r="AA17" s="45"/>
      <c r="AB17" s="46"/>
      <c r="AC17" s="45"/>
      <c r="AD17" s="47"/>
    </row>
    <row r="18" spans="1:30" ht="17.55" customHeight="1">
      <c r="A18" s="57"/>
      <c r="B18" s="56"/>
      <c r="C18" s="73" t="s">
        <v>34</v>
      </c>
      <c r="D18" s="54"/>
      <c r="E18" s="47"/>
      <c r="F18" s="53">
        <v>78</v>
      </c>
      <c r="G18" s="52">
        <v>0.7</v>
      </c>
      <c r="H18" s="53">
        <v>599</v>
      </c>
      <c r="I18" s="52">
        <v>2.5</v>
      </c>
      <c r="J18" s="47"/>
      <c r="K18" s="53">
        <v>12</v>
      </c>
      <c r="L18" s="52">
        <v>0.5</v>
      </c>
      <c r="M18" s="53">
        <v>590</v>
      </c>
      <c r="N18" s="52">
        <v>4.5999999999999996</v>
      </c>
      <c r="O18" s="47"/>
      <c r="P18" s="53">
        <v>6</v>
      </c>
      <c r="Q18" s="52">
        <v>0.4</v>
      </c>
      <c r="R18" s="53">
        <v>587</v>
      </c>
      <c r="S18" s="52">
        <v>5.8</v>
      </c>
      <c r="T18" s="47"/>
      <c r="U18" s="53">
        <v>1</v>
      </c>
      <c r="V18" s="52" t="s">
        <v>17</v>
      </c>
      <c r="W18" s="53" t="s">
        <v>17</v>
      </c>
      <c r="X18" s="52" t="s">
        <v>17</v>
      </c>
      <c r="Y18" s="47"/>
      <c r="Z18" s="53">
        <v>2</v>
      </c>
      <c r="AA18" s="52" t="s">
        <v>17</v>
      </c>
      <c r="AB18" s="53" t="s">
        <v>17</v>
      </c>
      <c r="AC18" s="52" t="s">
        <v>17</v>
      </c>
      <c r="AD18" s="47"/>
    </row>
    <row r="19" spans="1:30" ht="17.55" customHeight="1">
      <c r="A19" s="57"/>
      <c r="B19" s="56"/>
      <c r="C19" s="73" t="s">
        <v>33</v>
      </c>
      <c r="D19" s="54" t="s">
        <v>18</v>
      </c>
      <c r="E19" s="47"/>
      <c r="F19" s="53">
        <v>80</v>
      </c>
      <c r="G19" s="52">
        <v>0.8</v>
      </c>
      <c r="H19" s="53">
        <v>639</v>
      </c>
      <c r="I19" s="52">
        <v>2.2999999999999998</v>
      </c>
      <c r="J19" s="47"/>
      <c r="K19" s="53">
        <v>13</v>
      </c>
      <c r="L19" s="52">
        <v>0.6</v>
      </c>
      <c r="M19" s="53">
        <v>628</v>
      </c>
      <c r="N19" s="52">
        <v>4.5999999999999996</v>
      </c>
      <c r="O19" s="47"/>
      <c r="P19" s="53">
        <v>5</v>
      </c>
      <c r="Q19" s="52">
        <v>0.4</v>
      </c>
      <c r="R19" s="53">
        <v>619</v>
      </c>
      <c r="S19" s="52">
        <v>8.4</v>
      </c>
      <c r="T19" s="47"/>
      <c r="U19" s="53">
        <v>1</v>
      </c>
      <c r="V19" s="52" t="s">
        <v>17</v>
      </c>
      <c r="W19" s="53" t="s">
        <v>17</v>
      </c>
      <c r="X19" s="52" t="s">
        <v>17</v>
      </c>
      <c r="Y19" s="47"/>
      <c r="Z19" s="53">
        <v>1</v>
      </c>
      <c r="AA19" s="52" t="s">
        <v>17</v>
      </c>
      <c r="AB19" s="53" t="s">
        <v>17</v>
      </c>
      <c r="AC19" s="52" t="s">
        <v>17</v>
      </c>
      <c r="AD19" s="47"/>
    </row>
    <row r="20" spans="1:30" ht="17.55" customHeight="1">
      <c r="A20" s="51"/>
      <c r="B20" s="50"/>
      <c r="C20" s="74" t="s">
        <v>16</v>
      </c>
      <c r="D20" s="74" t="s">
        <v>35</v>
      </c>
      <c r="E20" s="47"/>
      <c r="F20" s="46"/>
      <c r="G20" s="45"/>
      <c r="H20" s="46"/>
      <c r="I20" s="45"/>
      <c r="J20" s="47"/>
      <c r="K20" s="46"/>
      <c r="L20" s="45"/>
      <c r="M20" s="46"/>
      <c r="N20" s="45"/>
      <c r="O20" s="47"/>
      <c r="P20" s="46"/>
      <c r="Q20" s="45"/>
      <c r="R20" s="46"/>
      <c r="S20" s="45"/>
      <c r="T20" s="47"/>
      <c r="U20" s="46"/>
      <c r="V20" s="45"/>
      <c r="W20" s="46"/>
      <c r="X20" s="45"/>
      <c r="Y20" s="47"/>
      <c r="Z20" s="46"/>
      <c r="AA20" s="45"/>
      <c r="AB20" s="46"/>
      <c r="AC20" s="45"/>
      <c r="AD20" s="47"/>
    </row>
    <row r="21" spans="1:30" ht="17.55" customHeight="1">
      <c r="A21" s="57"/>
      <c r="B21" s="56"/>
      <c r="C21" s="73" t="s">
        <v>34</v>
      </c>
      <c r="D21" s="54"/>
      <c r="E21" s="47"/>
      <c r="F21" s="53">
        <v>51</v>
      </c>
      <c r="G21" s="52">
        <v>1</v>
      </c>
      <c r="H21" s="53">
        <v>463</v>
      </c>
      <c r="I21" s="52">
        <v>3.4</v>
      </c>
      <c r="J21" s="47"/>
      <c r="K21" s="53">
        <v>13</v>
      </c>
      <c r="L21" s="52">
        <v>0.6</v>
      </c>
      <c r="M21" s="53">
        <v>463</v>
      </c>
      <c r="N21" s="52">
        <v>5.3</v>
      </c>
      <c r="O21" s="47"/>
      <c r="P21" s="53">
        <v>9</v>
      </c>
      <c r="Q21" s="52">
        <v>0.5</v>
      </c>
      <c r="R21" s="53">
        <v>451</v>
      </c>
      <c r="S21" s="52">
        <v>7</v>
      </c>
      <c r="T21" s="47"/>
      <c r="U21" s="53">
        <v>6</v>
      </c>
      <c r="V21" s="52">
        <v>0.5</v>
      </c>
      <c r="W21" s="53">
        <v>436</v>
      </c>
      <c r="X21" s="52">
        <v>8.6999999999999993</v>
      </c>
      <c r="Y21" s="47"/>
      <c r="Z21" s="53">
        <v>21</v>
      </c>
      <c r="AA21" s="52">
        <v>0.9</v>
      </c>
      <c r="AB21" s="53">
        <v>421</v>
      </c>
      <c r="AC21" s="52">
        <v>4.8</v>
      </c>
      <c r="AD21" s="47"/>
    </row>
    <row r="22" spans="1:30" ht="17.55" customHeight="1">
      <c r="A22" s="57"/>
      <c r="B22" s="56"/>
      <c r="C22" s="73" t="s">
        <v>33</v>
      </c>
      <c r="D22" s="54"/>
      <c r="E22" s="47"/>
      <c r="F22" s="53">
        <v>53</v>
      </c>
      <c r="G22" s="52">
        <v>1.3</v>
      </c>
      <c r="H22" s="53">
        <v>478</v>
      </c>
      <c r="I22" s="52">
        <v>3.5</v>
      </c>
      <c r="J22" s="47"/>
      <c r="K22" s="53">
        <v>16</v>
      </c>
      <c r="L22" s="52">
        <v>0.7</v>
      </c>
      <c r="M22" s="53">
        <v>486</v>
      </c>
      <c r="N22" s="52">
        <v>6.2</v>
      </c>
      <c r="O22" s="47"/>
      <c r="P22" s="53">
        <v>9</v>
      </c>
      <c r="Q22" s="52">
        <v>0.5</v>
      </c>
      <c r="R22" s="53">
        <v>482</v>
      </c>
      <c r="S22" s="52">
        <v>6.9</v>
      </c>
      <c r="T22" s="47"/>
      <c r="U22" s="53">
        <v>7</v>
      </c>
      <c r="V22" s="52">
        <v>0.6</v>
      </c>
      <c r="W22" s="53">
        <v>438</v>
      </c>
      <c r="X22" s="52">
        <v>9</v>
      </c>
      <c r="Y22" s="47"/>
      <c r="Z22" s="53">
        <v>15</v>
      </c>
      <c r="AA22" s="52">
        <v>0.8</v>
      </c>
      <c r="AB22" s="53">
        <v>425</v>
      </c>
      <c r="AC22" s="52">
        <v>6.3</v>
      </c>
      <c r="AD22" s="47"/>
    </row>
    <row r="23" spans="1:30" ht="17.55" customHeight="1">
      <c r="A23" s="51"/>
      <c r="B23" s="50"/>
      <c r="C23" s="74" t="s">
        <v>15</v>
      </c>
      <c r="D23" s="74" t="s">
        <v>35</v>
      </c>
      <c r="E23" s="47"/>
      <c r="F23" s="46"/>
      <c r="G23" s="45"/>
      <c r="H23" s="46"/>
      <c r="I23" s="45"/>
      <c r="J23" s="47"/>
      <c r="K23" s="46"/>
      <c r="L23" s="45"/>
      <c r="M23" s="46"/>
      <c r="N23" s="45"/>
      <c r="O23" s="47"/>
      <c r="P23" s="46"/>
      <c r="Q23" s="45"/>
      <c r="R23" s="46"/>
      <c r="S23" s="45"/>
      <c r="T23" s="47"/>
      <c r="U23" s="46"/>
      <c r="V23" s="45"/>
      <c r="W23" s="46"/>
      <c r="X23" s="45"/>
      <c r="Y23" s="47"/>
      <c r="Z23" s="46"/>
      <c r="AA23" s="45"/>
      <c r="AB23" s="46"/>
      <c r="AC23" s="45"/>
      <c r="AD23" s="47"/>
    </row>
    <row r="24" spans="1:30" ht="17.55" customHeight="1">
      <c r="A24" s="57"/>
      <c r="B24" s="56"/>
      <c r="C24" s="73" t="s">
        <v>34</v>
      </c>
      <c r="D24" s="54"/>
      <c r="E24" s="47"/>
      <c r="F24" s="53">
        <v>53</v>
      </c>
      <c r="G24" s="52">
        <v>0.9</v>
      </c>
      <c r="H24" s="53">
        <v>489</v>
      </c>
      <c r="I24" s="52">
        <v>2.1</v>
      </c>
      <c r="J24" s="47"/>
      <c r="K24" s="53">
        <v>13</v>
      </c>
      <c r="L24" s="52">
        <v>0.5</v>
      </c>
      <c r="M24" s="53">
        <v>486</v>
      </c>
      <c r="N24" s="52">
        <v>3.6</v>
      </c>
      <c r="O24" s="47"/>
      <c r="P24" s="53">
        <v>10</v>
      </c>
      <c r="Q24" s="52">
        <v>0.5</v>
      </c>
      <c r="R24" s="53">
        <v>477</v>
      </c>
      <c r="S24" s="52">
        <v>4.4000000000000004</v>
      </c>
      <c r="T24" s="47"/>
      <c r="U24" s="53">
        <v>7</v>
      </c>
      <c r="V24" s="52">
        <v>0.3</v>
      </c>
      <c r="W24" s="53">
        <v>464</v>
      </c>
      <c r="X24" s="52">
        <v>5.3</v>
      </c>
      <c r="Y24" s="47"/>
      <c r="Z24" s="53">
        <v>17</v>
      </c>
      <c r="AA24" s="52">
        <v>0.6</v>
      </c>
      <c r="AB24" s="53">
        <v>439</v>
      </c>
      <c r="AC24" s="52">
        <v>3.3</v>
      </c>
      <c r="AD24" s="47"/>
    </row>
    <row r="25" spans="1:30" ht="17.55" customHeight="1">
      <c r="A25" s="57"/>
      <c r="B25" s="56"/>
      <c r="C25" s="73" t="s">
        <v>33</v>
      </c>
      <c r="D25" s="54"/>
      <c r="E25" s="47"/>
      <c r="F25" s="53">
        <v>48</v>
      </c>
      <c r="G25" s="52">
        <v>0.8</v>
      </c>
      <c r="H25" s="53">
        <v>505</v>
      </c>
      <c r="I25" s="52">
        <v>1.9</v>
      </c>
      <c r="J25" s="47"/>
      <c r="K25" s="53">
        <v>18</v>
      </c>
      <c r="L25" s="52">
        <v>0.7</v>
      </c>
      <c r="M25" s="53">
        <v>499</v>
      </c>
      <c r="N25" s="52">
        <v>3.2</v>
      </c>
      <c r="O25" s="47"/>
      <c r="P25" s="53">
        <v>14</v>
      </c>
      <c r="Q25" s="52">
        <v>0.5</v>
      </c>
      <c r="R25" s="53">
        <v>508</v>
      </c>
      <c r="S25" s="52">
        <v>3.8</v>
      </c>
      <c r="T25" s="47"/>
      <c r="U25" s="53">
        <v>8</v>
      </c>
      <c r="V25" s="52">
        <v>0.4</v>
      </c>
      <c r="W25" s="53">
        <v>479</v>
      </c>
      <c r="X25" s="52">
        <v>6.1</v>
      </c>
      <c r="Y25" s="47"/>
      <c r="Z25" s="53">
        <v>12</v>
      </c>
      <c r="AA25" s="52">
        <v>0.5</v>
      </c>
      <c r="AB25" s="53">
        <v>444</v>
      </c>
      <c r="AC25" s="52">
        <v>3.4</v>
      </c>
      <c r="AD25" s="47"/>
    </row>
    <row r="26" spans="1:30" ht="17.55" customHeight="1">
      <c r="A26" s="51"/>
      <c r="B26" s="50"/>
      <c r="C26" s="74" t="s">
        <v>14</v>
      </c>
      <c r="D26" s="74" t="s">
        <v>35</v>
      </c>
      <c r="E26" s="47"/>
      <c r="F26" s="46"/>
      <c r="G26" s="45"/>
      <c r="H26" s="46"/>
      <c r="I26" s="45"/>
      <c r="J26" s="47"/>
      <c r="K26" s="46"/>
      <c r="L26" s="45"/>
      <c r="M26" s="46"/>
      <c r="N26" s="45"/>
      <c r="O26" s="47"/>
      <c r="P26" s="46"/>
      <c r="Q26" s="45"/>
      <c r="R26" s="46"/>
      <c r="S26" s="45"/>
      <c r="T26" s="47"/>
      <c r="U26" s="46"/>
      <c r="V26" s="45"/>
      <c r="W26" s="46"/>
      <c r="X26" s="45"/>
      <c r="Y26" s="47"/>
      <c r="Z26" s="46"/>
      <c r="AA26" s="45"/>
      <c r="AB26" s="46"/>
      <c r="AC26" s="45"/>
      <c r="AD26" s="47"/>
    </row>
    <row r="27" spans="1:30" ht="17.55" customHeight="1">
      <c r="A27" s="57"/>
      <c r="B27" s="56"/>
      <c r="C27" s="73" t="s">
        <v>34</v>
      </c>
      <c r="D27" s="54"/>
      <c r="E27" s="47"/>
      <c r="F27" s="53">
        <v>43</v>
      </c>
      <c r="G27" s="52">
        <v>1.2</v>
      </c>
      <c r="H27" s="53">
        <v>492</v>
      </c>
      <c r="I27" s="52">
        <v>3.9</v>
      </c>
      <c r="J27" s="47"/>
      <c r="K27" s="53">
        <v>13</v>
      </c>
      <c r="L27" s="52">
        <v>0.7</v>
      </c>
      <c r="M27" s="53">
        <v>483</v>
      </c>
      <c r="N27" s="52">
        <v>5.7</v>
      </c>
      <c r="O27" s="47"/>
      <c r="P27" s="53">
        <v>12</v>
      </c>
      <c r="Q27" s="52">
        <v>0.6</v>
      </c>
      <c r="R27" s="53">
        <v>472</v>
      </c>
      <c r="S27" s="52">
        <v>4.8</v>
      </c>
      <c r="T27" s="47"/>
      <c r="U27" s="53">
        <v>7</v>
      </c>
      <c r="V27" s="52">
        <v>0.5</v>
      </c>
      <c r="W27" s="53">
        <v>446</v>
      </c>
      <c r="X27" s="52">
        <v>6.5</v>
      </c>
      <c r="Y27" s="47"/>
      <c r="Z27" s="53">
        <v>24</v>
      </c>
      <c r="AA27" s="52">
        <v>1</v>
      </c>
      <c r="AB27" s="53">
        <v>450</v>
      </c>
      <c r="AC27" s="52">
        <v>4.3</v>
      </c>
      <c r="AD27" s="47"/>
    </row>
    <row r="28" spans="1:30" ht="17.55" customHeight="1">
      <c r="A28" s="57"/>
      <c r="B28" s="56"/>
      <c r="C28" s="73" t="s">
        <v>33</v>
      </c>
      <c r="D28" s="54"/>
      <c r="E28" s="47"/>
      <c r="F28" s="53">
        <v>46</v>
      </c>
      <c r="G28" s="52">
        <v>1</v>
      </c>
      <c r="H28" s="53">
        <v>511</v>
      </c>
      <c r="I28" s="52">
        <v>3.5</v>
      </c>
      <c r="J28" s="47"/>
      <c r="K28" s="53">
        <v>14</v>
      </c>
      <c r="L28" s="52">
        <v>0.6</v>
      </c>
      <c r="M28" s="53">
        <v>512</v>
      </c>
      <c r="N28" s="52">
        <v>5.0999999999999996</v>
      </c>
      <c r="O28" s="47"/>
      <c r="P28" s="53">
        <v>11</v>
      </c>
      <c r="Q28" s="52">
        <v>0.6</v>
      </c>
      <c r="R28" s="53">
        <v>495</v>
      </c>
      <c r="S28" s="52">
        <v>5</v>
      </c>
      <c r="T28" s="47"/>
      <c r="U28" s="53">
        <v>7</v>
      </c>
      <c r="V28" s="52">
        <v>0.6</v>
      </c>
      <c r="W28" s="53">
        <v>456</v>
      </c>
      <c r="X28" s="52">
        <v>8.6999999999999993</v>
      </c>
      <c r="Y28" s="47"/>
      <c r="Z28" s="53">
        <v>21</v>
      </c>
      <c r="AA28" s="52">
        <v>0.9</v>
      </c>
      <c r="AB28" s="53">
        <v>443</v>
      </c>
      <c r="AC28" s="52">
        <v>5.2</v>
      </c>
      <c r="AD28" s="47"/>
    </row>
    <row r="29" spans="1:30" ht="17.55" customHeight="1">
      <c r="A29" s="51"/>
      <c r="B29" s="50"/>
      <c r="C29" s="74" t="s">
        <v>13</v>
      </c>
      <c r="D29" s="74" t="s">
        <v>35</v>
      </c>
      <c r="E29" s="47"/>
      <c r="F29" s="46"/>
      <c r="G29" s="45"/>
      <c r="H29" s="46"/>
      <c r="I29" s="45"/>
      <c r="J29" s="47"/>
      <c r="K29" s="46"/>
      <c r="L29" s="45"/>
      <c r="M29" s="46"/>
      <c r="N29" s="45"/>
      <c r="O29" s="47"/>
      <c r="P29" s="46"/>
      <c r="Q29" s="45"/>
      <c r="R29" s="46"/>
      <c r="S29" s="45"/>
      <c r="T29" s="47"/>
      <c r="U29" s="46"/>
      <c r="V29" s="45"/>
      <c r="W29" s="46"/>
      <c r="X29" s="45"/>
      <c r="Y29" s="47"/>
      <c r="Z29" s="46"/>
      <c r="AA29" s="45"/>
      <c r="AB29" s="46"/>
      <c r="AC29" s="45"/>
      <c r="AD29" s="47"/>
    </row>
    <row r="30" spans="1:30" ht="17.55" customHeight="1">
      <c r="A30" s="57"/>
      <c r="B30" s="56"/>
      <c r="C30" s="73" t="s">
        <v>34</v>
      </c>
      <c r="D30" s="54"/>
      <c r="E30" s="47"/>
      <c r="F30" s="53">
        <v>58</v>
      </c>
      <c r="G30" s="52">
        <v>0.9</v>
      </c>
      <c r="H30" s="53">
        <v>521</v>
      </c>
      <c r="I30" s="52">
        <v>2</v>
      </c>
      <c r="J30" s="47"/>
      <c r="K30" s="53">
        <v>14</v>
      </c>
      <c r="L30" s="52">
        <v>0.7</v>
      </c>
      <c r="M30" s="53">
        <v>525</v>
      </c>
      <c r="N30" s="52">
        <v>3.4</v>
      </c>
      <c r="O30" s="47"/>
      <c r="P30" s="53">
        <v>12</v>
      </c>
      <c r="Q30" s="52">
        <v>0.5</v>
      </c>
      <c r="R30" s="53">
        <v>518</v>
      </c>
      <c r="S30" s="52">
        <v>4.2</v>
      </c>
      <c r="T30" s="47"/>
      <c r="U30" s="53">
        <v>6</v>
      </c>
      <c r="V30" s="52">
        <v>0.4</v>
      </c>
      <c r="W30" s="53">
        <v>497</v>
      </c>
      <c r="X30" s="52">
        <v>5.0999999999999996</v>
      </c>
      <c r="Y30" s="47"/>
      <c r="Z30" s="53">
        <v>10</v>
      </c>
      <c r="AA30" s="52">
        <v>0.5</v>
      </c>
      <c r="AB30" s="53">
        <v>467</v>
      </c>
      <c r="AC30" s="52">
        <v>3.9</v>
      </c>
      <c r="AD30" s="47"/>
    </row>
    <row r="31" spans="1:30" ht="17.55" customHeight="1">
      <c r="A31" s="57"/>
      <c r="B31" s="56"/>
      <c r="C31" s="73" t="s">
        <v>33</v>
      </c>
      <c r="D31" s="54"/>
      <c r="E31" s="47"/>
      <c r="F31" s="53">
        <v>57</v>
      </c>
      <c r="G31" s="52">
        <v>0.9</v>
      </c>
      <c r="H31" s="53">
        <v>562</v>
      </c>
      <c r="I31" s="52">
        <v>2.4</v>
      </c>
      <c r="J31" s="47"/>
      <c r="K31" s="53">
        <v>18</v>
      </c>
      <c r="L31" s="52">
        <v>0.6</v>
      </c>
      <c r="M31" s="53">
        <v>563</v>
      </c>
      <c r="N31" s="52">
        <v>3.1</v>
      </c>
      <c r="O31" s="47"/>
      <c r="P31" s="53">
        <v>13</v>
      </c>
      <c r="Q31" s="52">
        <v>0.6</v>
      </c>
      <c r="R31" s="53">
        <v>561</v>
      </c>
      <c r="S31" s="52">
        <v>3.5</v>
      </c>
      <c r="T31" s="47"/>
      <c r="U31" s="53">
        <v>6</v>
      </c>
      <c r="V31" s="52">
        <v>0.4</v>
      </c>
      <c r="W31" s="53">
        <v>545</v>
      </c>
      <c r="X31" s="52">
        <v>6.5</v>
      </c>
      <c r="Y31" s="47"/>
      <c r="Z31" s="53">
        <v>6</v>
      </c>
      <c r="AA31" s="52">
        <v>0.4</v>
      </c>
      <c r="AB31" s="53">
        <v>503</v>
      </c>
      <c r="AC31" s="52">
        <v>5.0999999999999996</v>
      </c>
      <c r="AD31" s="47"/>
    </row>
    <row r="32" spans="1:30" ht="17.55" customHeight="1">
      <c r="A32" s="51"/>
      <c r="B32" s="50"/>
      <c r="C32" s="74" t="s">
        <v>12</v>
      </c>
      <c r="D32" s="74" t="s">
        <v>35</v>
      </c>
      <c r="E32" s="47"/>
      <c r="F32" s="46"/>
      <c r="G32" s="45"/>
      <c r="H32" s="46"/>
      <c r="I32" s="45"/>
      <c r="J32" s="47"/>
      <c r="K32" s="46"/>
      <c r="L32" s="45"/>
      <c r="M32" s="46"/>
      <c r="N32" s="45"/>
      <c r="O32" s="47"/>
      <c r="P32" s="46"/>
      <c r="Q32" s="45"/>
      <c r="R32" s="46"/>
      <c r="S32" s="45"/>
      <c r="T32" s="47"/>
      <c r="U32" s="46"/>
      <c r="V32" s="45"/>
      <c r="W32" s="46"/>
      <c r="X32" s="45"/>
      <c r="Y32" s="47"/>
      <c r="Z32" s="46"/>
      <c r="AA32" s="45"/>
      <c r="AB32" s="46"/>
      <c r="AC32" s="45"/>
      <c r="AD32" s="47"/>
    </row>
    <row r="33" spans="1:39" ht="17.55" customHeight="1">
      <c r="A33" s="57"/>
      <c r="B33" s="56"/>
      <c r="C33" s="73" t="s">
        <v>34</v>
      </c>
      <c r="D33" s="54"/>
      <c r="E33" s="47"/>
      <c r="F33" s="53">
        <v>50</v>
      </c>
      <c r="G33" s="52">
        <v>1</v>
      </c>
      <c r="H33" s="53">
        <v>534</v>
      </c>
      <c r="I33" s="52">
        <v>2.7</v>
      </c>
      <c r="J33" s="47"/>
      <c r="K33" s="53">
        <v>18</v>
      </c>
      <c r="L33" s="52">
        <v>0.7</v>
      </c>
      <c r="M33" s="53">
        <v>547</v>
      </c>
      <c r="N33" s="52">
        <v>4.0999999999999996</v>
      </c>
      <c r="O33" s="47"/>
      <c r="P33" s="53">
        <v>19</v>
      </c>
      <c r="Q33" s="52">
        <v>0.5</v>
      </c>
      <c r="R33" s="53">
        <v>535</v>
      </c>
      <c r="S33" s="52">
        <v>3.5</v>
      </c>
      <c r="T33" s="47"/>
      <c r="U33" s="53">
        <v>7</v>
      </c>
      <c r="V33" s="52">
        <v>0.4</v>
      </c>
      <c r="W33" s="53">
        <v>512</v>
      </c>
      <c r="X33" s="52">
        <v>6</v>
      </c>
      <c r="Y33" s="47"/>
      <c r="Z33" s="53">
        <v>6</v>
      </c>
      <c r="AA33" s="52">
        <v>0.6</v>
      </c>
      <c r="AB33" s="53">
        <v>475</v>
      </c>
      <c r="AC33" s="52">
        <v>7.6</v>
      </c>
      <c r="AD33" s="47"/>
    </row>
    <row r="34" spans="1:39" ht="17.55" customHeight="1" thickBot="1">
      <c r="A34" s="44"/>
      <c r="B34" s="43"/>
      <c r="C34" s="72" t="s">
        <v>33</v>
      </c>
      <c r="D34" s="41"/>
      <c r="E34" s="39"/>
      <c r="F34" s="40">
        <v>47</v>
      </c>
      <c r="G34" s="39">
        <v>1.1000000000000001</v>
      </c>
      <c r="H34" s="40">
        <v>566</v>
      </c>
      <c r="I34" s="39">
        <v>2.9</v>
      </c>
      <c r="J34" s="39"/>
      <c r="K34" s="40">
        <v>19</v>
      </c>
      <c r="L34" s="39">
        <v>0.7</v>
      </c>
      <c r="M34" s="40">
        <v>572</v>
      </c>
      <c r="N34" s="39">
        <v>4.5</v>
      </c>
      <c r="O34" s="39"/>
      <c r="P34" s="40">
        <v>19</v>
      </c>
      <c r="Q34" s="39">
        <v>0.7</v>
      </c>
      <c r="R34" s="40">
        <v>569</v>
      </c>
      <c r="S34" s="39">
        <v>3.7</v>
      </c>
      <c r="T34" s="39"/>
      <c r="U34" s="40">
        <v>8</v>
      </c>
      <c r="V34" s="39">
        <v>0.5</v>
      </c>
      <c r="W34" s="40">
        <v>544</v>
      </c>
      <c r="X34" s="39">
        <v>5.7</v>
      </c>
      <c r="Y34" s="39"/>
      <c r="Z34" s="40">
        <v>7</v>
      </c>
      <c r="AA34" s="39">
        <v>0.7</v>
      </c>
      <c r="AB34" s="40">
        <v>504</v>
      </c>
      <c r="AC34" s="39">
        <v>8.1999999999999993</v>
      </c>
      <c r="AD34" s="47"/>
    </row>
    <row r="35" spans="1:39" ht="22.5" customHeight="1">
      <c r="A35" s="38"/>
      <c r="B35" s="38"/>
      <c r="C35" s="37"/>
      <c r="D35" s="37"/>
      <c r="F35" s="11"/>
      <c r="G35" s="11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Z35" s="11"/>
      <c r="AA35" s="11"/>
    </row>
    <row r="36" spans="1:39" ht="12.75" customHeight="1">
      <c r="B36" s="33"/>
      <c r="C36" s="32"/>
      <c r="D36" s="32"/>
      <c r="E36" s="31"/>
      <c r="F36" s="31"/>
      <c r="G36" s="30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Z36" s="31"/>
      <c r="AA36" s="30"/>
    </row>
    <row r="37" spans="1:39" ht="12.75" customHeight="1">
      <c r="B37" s="151" t="s">
        <v>11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</row>
    <row r="38" spans="1:39" ht="12.75" customHeight="1"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</row>
    <row r="39" spans="1:39" ht="12.75" customHeight="1"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</row>
    <row r="40" spans="1:39" ht="15" customHeight="1"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</row>
    <row r="41" spans="1:39" ht="16.5" customHeight="1"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</row>
    <row r="42" spans="1:39" ht="57" customHeight="1"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</row>
    <row r="43" spans="1:39" ht="15" customHeight="1">
      <c r="A43" s="7"/>
      <c r="B43" s="5" t="s">
        <v>10</v>
      </c>
      <c r="C43" s="6"/>
      <c r="D43" s="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Z43" s="26"/>
      <c r="AA43" s="26"/>
      <c r="AF43" s="140"/>
      <c r="AG43" s="140"/>
      <c r="AH43" s="140"/>
      <c r="AI43" s="140"/>
      <c r="AJ43" s="140"/>
      <c r="AK43" s="140"/>
      <c r="AL43" s="8"/>
      <c r="AM43" s="8"/>
    </row>
    <row r="44" spans="1:39" ht="15" customHeight="1">
      <c r="A44" s="5"/>
      <c r="B44" s="29" t="s">
        <v>7</v>
      </c>
      <c r="C44" s="7"/>
      <c r="D44" s="7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Z44" s="28"/>
      <c r="AA44" s="28"/>
      <c r="AF44" s="3"/>
      <c r="AG44" s="3"/>
      <c r="AH44" s="3"/>
      <c r="AI44" s="3"/>
      <c r="AJ44" s="3"/>
      <c r="AK44" s="3"/>
      <c r="AL44" s="8"/>
      <c r="AM44" s="8"/>
    </row>
    <row r="45" spans="1:39" customFormat="1" ht="17.55" customHeight="1"/>
    <row r="46" spans="1:39" customFormat="1"/>
    <row r="47" spans="1:39" customFormat="1"/>
    <row r="48" spans="1:39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20">
    <mergeCell ref="AB7:AC7"/>
    <mergeCell ref="AF43:AK43"/>
    <mergeCell ref="B37:AD42"/>
    <mergeCell ref="R7:S7"/>
    <mergeCell ref="A3:S3"/>
    <mergeCell ref="C5:C7"/>
    <mergeCell ref="Z5:AC6"/>
    <mergeCell ref="Y5:Y6"/>
    <mergeCell ref="F7:G7"/>
    <mergeCell ref="K5:N6"/>
    <mergeCell ref="K7:L7"/>
    <mergeCell ref="M7:N7"/>
    <mergeCell ref="P5:S6"/>
    <mergeCell ref="P7:Q7"/>
    <mergeCell ref="U5:X6"/>
    <mergeCell ref="U7:V7"/>
    <mergeCell ref="W7:X7"/>
    <mergeCell ref="F5:I6"/>
    <mergeCell ref="H7:I7"/>
    <mergeCell ref="Z7:AA7"/>
  </mergeCells>
  <conditionalFormatting sqref="A43:A44 C43:AE44 B44">
    <cfRule type="expression" dxfId="15" priority="7">
      <formula>#REF!="aaa"</formula>
    </cfRule>
  </conditionalFormatting>
  <conditionalFormatting sqref="B43">
    <cfRule type="expression" dxfId="14" priority="1">
      <formula>$V43="aaa"</formula>
    </cfRule>
  </conditionalFormatting>
  <hyperlinks>
    <hyperlink ref="B44" r:id="rId1" xr:uid="{87EE90E3-A01C-4270-8059-2B657B86ED1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14A58-863B-4AA1-93E2-B38AEE980CDE}">
  <sheetPr>
    <pageSetUpPr autoPageBreaks="0"/>
  </sheetPr>
  <dimension ref="A1:AY37"/>
  <sheetViews>
    <sheetView showGridLines="0" zoomScale="85" zoomScaleNormal="85" zoomScaleSheetLayoutView="100" zoomScalePageLayoutView="115" workbookViewId="0">
      <selection activeCell="A2" sqref="A2:A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7" style="8" customWidth="1"/>
    <col min="7" max="7" width="7.77734375" style="8" customWidth="1"/>
    <col min="8" max="8" width="5.44140625" style="8" customWidth="1"/>
    <col min="9" max="9" width="7.21875" style="8" customWidth="1"/>
    <col min="10" max="10" width="0.77734375" style="8" customWidth="1"/>
    <col min="11" max="11" width="7" style="8" customWidth="1"/>
    <col min="12" max="12" width="7.77734375" style="8" customWidth="1"/>
    <col min="13" max="13" width="5.44140625" style="8" customWidth="1"/>
    <col min="14" max="14" width="7.21875" style="8" customWidth="1"/>
    <col min="15" max="15" width="0.77734375" style="2" customWidth="1"/>
    <col min="16" max="16" width="7" style="8" customWidth="1"/>
    <col min="17" max="17" width="7.77734375" style="8" customWidth="1"/>
    <col min="18" max="18" width="5.44140625" style="2" customWidth="1"/>
    <col min="19" max="19" width="7.21875" style="2" customWidth="1"/>
    <col min="20" max="20" width="0.77734375" style="2" customWidth="1"/>
    <col min="21" max="21" width="7" style="2" customWidth="1"/>
    <col min="22" max="22" width="7.77734375" style="2" customWidth="1"/>
    <col min="23" max="23" width="5.44140625" style="2" customWidth="1"/>
    <col min="24" max="24" width="7.21875" style="2" customWidth="1"/>
    <col min="25" max="25" width="0.77734375" style="2" customWidth="1"/>
    <col min="26" max="26" width="7" style="2" customWidth="1"/>
    <col min="27" max="27" width="7.77734375" style="2" customWidth="1"/>
    <col min="28" max="28" width="5.44140625" style="2" customWidth="1"/>
    <col min="29" max="29" width="7.21875" style="2" customWidth="1"/>
    <col min="30" max="30" width="1.21875" style="2" customWidth="1"/>
    <col min="31" max="32" width="14.21875" style="2"/>
    <col min="34" max="16384" width="14.21875" style="2"/>
  </cols>
  <sheetData>
    <row r="1" spans="1:32" customFormat="1" ht="22.5" customHeight="1"/>
    <row r="2" spans="1:32" ht="25.5" customHeight="1">
      <c r="A2" s="141" t="s">
        <v>43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32" customFormat="1" ht="18.75" customHeight="1">
      <c r="A3" s="139" t="s">
        <v>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2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32" ht="18" customHeight="1">
      <c r="A5" s="70"/>
      <c r="B5" s="70"/>
      <c r="C5" s="152" t="s">
        <v>30</v>
      </c>
      <c r="D5" s="153"/>
      <c r="E5" s="68"/>
      <c r="F5" s="143" t="s">
        <v>29</v>
      </c>
      <c r="G5" s="143"/>
      <c r="H5" s="144"/>
      <c r="I5" s="144"/>
      <c r="J5" s="68"/>
      <c r="K5" s="143" t="s">
        <v>28</v>
      </c>
      <c r="L5" s="143"/>
      <c r="M5" s="144"/>
      <c r="N5" s="144"/>
      <c r="O5" s="149"/>
      <c r="P5" s="143" t="s">
        <v>27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25</v>
      </c>
      <c r="AA5" s="143"/>
      <c r="AB5" s="144"/>
      <c r="AC5" s="144"/>
    </row>
    <row r="6" spans="1:32" ht="19.5" customHeight="1">
      <c r="A6" s="67"/>
      <c r="B6" s="67"/>
      <c r="C6" s="154"/>
      <c r="D6" s="155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150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0"/>
      <c r="AE6" s="60"/>
      <c r="AF6" s="60"/>
    </row>
    <row r="7" spans="1:32" ht="33.75" customHeight="1" thickBot="1">
      <c r="A7" s="64"/>
      <c r="B7" s="64"/>
      <c r="C7" s="156"/>
      <c r="D7" s="156"/>
      <c r="E7" s="63"/>
      <c r="F7" s="147" t="s">
        <v>24</v>
      </c>
      <c r="G7" s="148"/>
      <c r="H7" s="147" t="s">
        <v>23</v>
      </c>
      <c r="I7" s="148"/>
      <c r="J7" s="62"/>
      <c r="K7" s="147" t="s">
        <v>24</v>
      </c>
      <c r="L7" s="148"/>
      <c r="M7" s="147" t="s">
        <v>23</v>
      </c>
      <c r="N7" s="148"/>
      <c r="O7" s="61"/>
      <c r="P7" s="147" t="s">
        <v>24</v>
      </c>
      <c r="Q7" s="148"/>
      <c r="R7" s="147" t="s">
        <v>23</v>
      </c>
      <c r="S7" s="148"/>
      <c r="T7" s="62"/>
      <c r="U7" s="147" t="s">
        <v>24</v>
      </c>
      <c r="V7" s="148"/>
      <c r="W7" s="147" t="s">
        <v>23</v>
      </c>
      <c r="X7" s="148"/>
      <c r="Y7" s="61"/>
      <c r="Z7" s="147" t="s">
        <v>24</v>
      </c>
      <c r="AA7" s="148"/>
      <c r="AB7" s="147" t="s">
        <v>23</v>
      </c>
      <c r="AC7" s="148"/>
      <c r="AD7" s="60"/>
      <c r="AE7" s="60"/>
      <c r="AF7" s="60"/>
    </row>
    <row r="8" spans="1:32" ht="17.55" customHeight="1">
      <c r="A8" s="57"/>
      <c r="B8" s="56"/>
      <c r="C8" s="59" t="s">
        <v>22</v>
      </c>
      <c r="D8" s="58"/>
      <c r="E8" s="47"/>
      <c r="F8" s="53">
        <v>34</v>
      </c>
      <c r="G8" s="52">
        <v>1.1000000000000001</v>
      </c>
      <c r="H8" s="53">
        <v>27</v>
      </c>
      <c r="I8" s="52">
        <v>3.5</v>
      </c>
      <c r="J8" s="47"/>
      <c r="K8" s="53">
        <v>12</v>
      </c>
      <c r="L8" s="52">
        <v>0.7</v>
      </c>
      <c r="M8" s="53">
        <v>25</v>
      </c>
      <c r="N8" s="52">
        <v>4.8</v>
      </c>
      <c r="O8" s="47"/>
      <c r="P8" s="53">
        <v>15</v>
      </c>
      <c r="Q8" s="52">
        <v>0.8</v>
      </c>
      <c r="R8" s="53">
        <v>21</v>
      </c>
      <c r="S8" s="52">
        <v>4.2</v>
      </c>
      <c r="T8" s="47"/>
      <c r="U8" s="53">
        <v>13</v>
      </c>
      <c r="V8" s="52">
        <v>0.8</v>
      </c>
      <c r="W8" s="53">
        <v>24</v>
      </c>
      <c r="X8" s="52">
        <v>3.9</v>
      </c>
      <c r="Y8" s="47"/>
      <c r="Z8" s="53">
        <v>26</v>
      </c>
      <c r="AA8" s="52">
        <v>1.2</v>
      </c>
      <c r="AB8" s="53">
        <v>12</v>
      </c>
      <c r="AC8" s="52">
        <v>3.9</v>
      </c>
      <c r="AD8" s="34"/>
      <c r="AE8" s="34"/>
      <c r="AF8" s="34"/>
    </row>
    <row r="9" spans="1:32" ht="17.55" customHeight="1">
      <c r="A9" s="90"/>
      <c r="B9" s="89"/>
      <c r="C9" s="88" t="s">
        <v>21</v>
      </c>
      <c r="D9" s="87"/>
      <c r="E9" s="47"/>
      <c r="F9" s="86">
        <v>61</v>
      </c>
      <c r="G9" s="85">
        <v>1.1000000000000001</v>
      </c>
      <c r="H9" s="86">
        <v>34</v>
      </c>
      <c r="I9" s="85">
        <v>1.9</v>
      </c>
      <c r="J9" s="47"/>
      <c r="K9" s="86">
        <v>12</v>
      </c>
      <c r="L9" s="85">
        <v>0.6</v>
      </c>
      <c r="M9" s="86">
        <v>30</v>
      </c>
      <c r="N9" s="85">
        <v>2.1</v>
      </c>
      <c r="O9" s="47"/>
      <c r="P9" s="86">
        <v>13</v>
      </c>
      <c r="Q9" s="85">
        <v>0.7</v>
      </c>
      <c r="R9" s="86">
        <v>29</v>
      </c>
      <c r="S9" s="85">
        <v>3.1</v>
      </c>
      <c r="T9" s="47"/>
      <c r="U9" s="86">
        <v>8</v>
      </c>
      <c r="V9" s="85">
        <v>0.5</v>
      </c>
      <c r="W9" s="86">
        <v>38</v>
      </c>
      <c r="X9" s="85">
        <v>4</v>
      </c>
      <c r="Y9" s="47"/>
      <c r="Z9" s="86">
        <v>7</v>
      </c>
      <c r="AA9" s="85">
        <v>0.5</v>
      </c>
      <c r="AB9" s="86">
        <v>26</v>
      </c>
      <c r="AC9" s="85">
        <v>6.7</v>
      </c>
      <c r="AD9" s="34"/>
      <c r="AE9" s="34"/>
      <c r="AF9" s="34"/>
    </row>
    <row r="10" spans="1:32" ht="17.55" customHeight="1">
      <c r="A10" s="57"/>
      <c r="B10" s="56"/>
      <c r="C10" s="55" t="s">
        <v>20</v>
      </c>
      <c r="D10" s="54" t="s">
        <v>18</v>
      </c>
      <c r="E10" s="47"/>
      <c r="F10" s="53">
        <v>35</v>
      </c>
      <c r="G10" s="52">
        <v>1.3</v>
      </c>
      <c r="H10" s="53">
        <v>21</v>
      </c>
      <c r="I10" s="52">
        <v>4.8</v>
      </c>
      <c r="J10" s="47"/>
      <c r="K10" s="53">
        <v>15</v>
      </c>
      <c r="L10" s="52">
        <v>0.7</v>
      </c>
      <c r="M10" s="53">
        <v>21</v>
      </c>
      <c r="N10" s="52">
        <v>6</v>
      </c>
      <c r="O10" s="47"/>
      <c r="P10" s="53">
        <v>15</v>
      </c>
      <c r="Q10" s="52">
        <v>0.7</v>
      </c>
      <c r="R10" s="53">
        <v>20</v>
      </c>
      <c r="S10" s="52">
        <v>6.6</v>
      </c>
      <c r="T10" s="47"/>
      <c r="U10" s="53">
        <v>11</v>
      </c>
      <c r="V10" s="52">
        <v>0.7</v>
      </c>
      <c r="W10" s="53">
        <v>22</v>
      </c>
      <c r="X10" s="52">
        <v>7.1</v>
      </c>
      <c r="Y10" s="47"/>
      <c r="Z10" s="53">
        <v>23</v>
      </c>
      <c r="AA10" s="52">
        <v>1.1000000000000001</v>
      </c>
      <c r="AB10" s="53">
        <v>14</v>
      </c>
      <c r="AC10" s="52">
        <v>6.9</v>
      </c>
      <c r="AD10" s="34"/>
      <c r="AE10" s="34"/>
      <c r="AF10" s="34"/>
    </row>
    <row r="11" spans="1:32" ht="17.55" customHeight="1">
      <c r="A11" s="90"/>
      <c r="B11" s="89"/>
      <c r="C11" s="88" t="s">
        <v>19</v>
      </c>
      <c r="D11" s="87" t="s">
        <v>18</v>
      </c>
      <c r="E11" s="47"/>
      <c r="F11" s="86">
        <v>80</v>
      </c>
      <c r="G11" s="85">
        <v>0.8</v>
      </c>
      <c r="H11" s="86">
        <v>34</v>
      </c>
      <c r="I11" s="85">
        <v>1.6</v>
      </c>
      <c r="J11" s="47"/>
      <c r="K11" s="86">
        <v>13</v>
      </c>
      <c r="L11" s="85">
        <v>0.6</v>
      </c>
      <c r="M11" s="86">
        <v>35</v>
      </c>
      <c r="N11" s="85">
        <v>3.7</v>
      </c>
      <c r="O11" s="47"/>
      <c r="P11" s="86">
        <v>5</v>
      </c>
      <c r="Q11" s="85">
        <v>0.4</v>
      </c>
      <c r="R11" s="86">
        <v>34</v>
      </c>
      <c r="S11" s="85">
        <v>2.7</v>
      </c>
      <c r="T11" s="47"/>
      <c r="U11" s="86">
        <v>1</v>
      </c>
      <c r="V11" s="85" t="s">
        <v>17</v>
      </c>
      <c r="W11" s="86" t="s">
        <v>17</v>
      </c>
      <c r="X11" s="85" t="s">
        <v>17</v>
      </c>
      <c r="Y11" s="47"/>
      <c r="Z11" s="86">
        <v>1</v>
      </c>
      <c r="AA11" s="85" t="s">
        <v>17</v>
      </c>
      <c r="AB11" s="86" t="s">
        <v>17</v>
      </c>
      <c r="AC11" s="85" t="s">
        <v>17</v>
      </c>
      <c r="AD11" s="34"/>
      <c r="AE11" s="34"/>
      <c r="AF11" s="34"/>
    </row>
    <row r="12" spans="1:32" ht="17.55" customHeight="1">
      <c r="A12" s="57"/>
      <c r="B12" s="56"/>
      <c r="C12" s="55" t="s">
        <v>16</v>
      </c>
      <c r="D12" s="54"/>
      <c r="E12" s="47"/>
      <c r="F12" s="53">
        <v>53</v>
      </c>
      <c r="G12" s="52">
        <v>1.3</v>
      </c>
      <c r="H12" s="53">
        <v>20</v>
      </c>
      <c r="I12" s="52">
        <v>2.5</v>
      </c>
      <c r="J12" s="47"/>
      <c r="K12" s="53">
        <v>16</v>
      </c>
      <c r="L12" s="52">
        <v>0.7</v>
      </c>
      <c r="M12" s="53">
        <v>22</v>
      </c>
      <c r="N12" s="52">
        <v>3.3</v>
      </c>
      <c r="O12" s="47"/>
      <c r="P12" s="53">
        <v>9</v>
      </c>
      <c r="Q12" s="52">
        <v>0.5</v>
      </c>
      <c r="R12" s="53">
        <v>23</v>
      </c>
      <c r="S12" s="52">
        <v>4.2</v>
      </c>
      <c r="T12" s="47"/>
      <c r="U12" s="53">
        <v>7</v>
      </c>
      <c r="V12" s="52">
        <v>0.6</v>
      </c>
      <c r="W12" s="53">
        <v>14</v>
      </c>
      <c r="X12" s="52">
        <v>4.7</v>
      </c>
      <c r="Y12" s="47"/>
      <c r="Z12" s="53">
        <v>15</v>
      </c>
      <c r="AA12" s="52">
        <v>0.8</v>
      </c>
      <c r="AB12" s="53">
        <v>11</v>
      </c>
      <c r="AC12" s="52">
        <v>3.7</v>
      </c>
      <c r="AD12" s="34"/>
      <c r="AE12" s="34"/>
      <c r="AF12" s="34"/>
    </row>
    <row r="13" spans="1:32" ht="17.55" customHeight="1">
      <c r="A13" s="90"/>
      <c r="B13" s="89"/>
      <c r="C13" s="88" t="s">
        <v>15</v>
      </c>
      <c r="D13" s="87"/>
      <c r="E13" s="47"/>
      <c r="F13" s="86">
        <v>48</v>
      </c>
      <c r="G13" s="85">
        <v>0.8</v>
      </c>
      <c r="H13" s="86">
        <v>22</v>
      </c>
      <c r="I13" s="85">
        <v>2</v>
      </c>
      <c r="J13" s="47"/>
      <c r="K13" s="86">
        <v>18</v>
      </c>
      <c r="L13" s="85">
        <v>0.7</v>
      </c>
      <c r="M13" s="86">
        <v>19</v>
      </c>
      <c r="N13" s="85">
        <v>2.9</v>
      </c>
      <c r="O13" s="47"/>
      <c r="P13" s="86">
        <v>14</v>
      </c>
      <c r="Q13" s="85">
        <v>0.5</v>
      </c>
      <c r="R13" s="86">
        <v>17</v>
      </c>
      <c r="S13" s="85">
        <v>2.6</v>
      </c>
      <c r="T13" s="47"/>
      <c r="U13" s="86">
        <v>8</v>
      </c>
      <c r="V13" s="85">
        <v>0.4</v>
      </c>
      <c r="W13" s="86">
        <v>16</v>
      </c>
      <c r="X13" s="85">
        <v>3.8</v>
      </c>
      <c r="Y13" s="47"/>
      <c r="Z13" s="86">
        <v>12</v>
      </c>
      <c r="AA13" s="85">
        <v>0.5</v>
      </c>
      <c r="AB13" s="86">
        <v>9</v>
      </c>
      <c r="AC13" s="85">
        <v>3</v>
      </c>
      <c r="AD13" s="34"/>
      <c r="AE13" s="34"/>
      <c r="AF13" s="34"/>
    </row>
    <row r="14" spans="1:32" ht="17.55" customHeight="1">
      <c r="A14" s="57"/>
      <c r="B14" s="56"/>
      <c r="C14" s="55" t="s">
        <v>14</v>
      </c>
      <c r="D14" s="54"/>
      <c r="E14" s="47"/>
      <c r="F14" s="53">
        <v>46</v>
      </c>
      <c r="G14" s="52">
        <v>1</v>
      </c>
      <c r="H14" s="53">
        <v>15</v>
      </c>
      <c r="I14" s="52">
        <v>2.4</v>
      </c>
      <c r="J14" s="47"/>
      <c r="K14" s="53">
        <v>14</v>
      </c>
      <c r="L14" s="52">
        <v>0.6</v>
      </c>
      <c r="M14" s="53">
        <v>9</v>
      </c>
      <c r="N14" s="52">
        <v>4.9000000000000004</v>
      </c>
      <c r="O14" s="47"/>
      <c r="P14" s="53">
        <v>11</v>
      </c>
      <c r="Q14" s="52">
        <v>0.6</v>
      </c>
      <c r="R14" s="53">
        <v>12</v>
      </c>
      <c r="S14" s="52">
        <v>4.7</v>
      </c>
      <c r="T14" s="47"/>
      <c r="U14" s="53">
        <v>7</v>
      </c>
      <c r="V14" s="52">
        <v>0.6</v>
      </c>
      <c r="W14" s="53">
        <v>4</v>
      </c>
      <c r="X14" s="52">
        <v>6.5</v>
      </c>
      <c r="Y14" s="47"/>
      <c r="Z14" s="53">
        <v>21</v>
      </c>
      <c r="AA14" s="52">
        <v>0.9</v>
      </c>
      <c r="AB14" s="53">
        <v>3</v>
      </c>
      <c r="AC14" s="52">
        <v>4.0999999999999996</v>
      </c>
      <c r="AD14" s="34"/>
      <c r="AE14" s="34"/>
      <c r="AF14" s="34"/>
    </row>
    <row r="15" spans="1:32" ht="17.55" customHeight="1">
      <c r="A15" s="90"/>
      <c r="B15" s="89"/>
      <c r="C15" s="88" t="s">
        <v>13</v>
      </c>
      <c r="D15" s="87"/>
      <c r="E15" s="47"/>
      <c r="F15" s="86">
        <v>57</v>
      </c>
      <c r="G15" s="85">
        <v>0.9</v>
      </c>
      <c r="H15" s="86">
        <v>40</v>
      </c>
      <c r="I15" s="85">
        <v>1.6</v>
      </c>
      <c r="J15" s="47"/>
      <c r="K15" s="86">
        <v>18</v>
      </c>
      <c r="L15" s="85">
        <v>0.6</v>
      </c>
      <c r="M15" s="86">
        <v>39</v>
      </c>
      <c r="N15" s="85">
        <v>3.2</v>
      </c>
      <c r="O15" s="47"/>
      <c r="P15" s="86">
        <v>13</v>
      </c>
      <c r="Q15" s="85">
        <v>0.6</v>
      </c>
      <c r="R15" s="86">
        <v>32</v>
      </c>
      <c r="S15" s="85">
        <v>2.4</v>
      </c>
      <c r="T15" s="47"/>
      <c r="U15" s="86">
        <v>6</v>
      </c>
      <c r="V15" s="85">
        <v>0.4</v>
      </c>
      <c r="W15" s="86">
        <v>35</v>
      </c>
      <c r="X15" s="85">
        <v>4.4000000000000004</v>
      </c>
      <c r="Y15" s="47"/>
      <c r="Z15" s="86">
        <v>6</v>
      </c>
      <c r="AA15" s="85">
        <v>0.4</v>
      </c>
      <c r="AB15" s="86">
        <v>32</v>
      </c>
      <c r="AC15" s="85">
        <v>3.6</v>
      </c>
      <c r="AD15" s="34"/>
      <c r="AE15" s="34"/>
      <c r="AF15" s="34"/>
    </row>
    <row r="16" spans="1:32" ht="17.55" customHeight="1" thickBot="1">
      <c r="A16" s="44"/>
      <c r="B16" s="43"/>
      <c r="C16" s="42" t="s">
        <v>12</v>
      </c>
      <c r="D16" s="41"/>
      <c r="E16" s="39"/>
      <c r="F16" s="40">
        <v>47</v>
      </c>
      <c r="G16" s="39">
        <v>1.1000000000000001</v>
      </c>
      <c r="H16" s="40">
        <v>31</v>
      </c>
      <c r="I16" s="39">
        <v>2</v>
      </c>
      <c r="J16" s="39"/>
      <c r="K16" s="40">
        <v>19</v>
      </c>
      <c r="L16" s="39">
        <v>0.7</v>
      </c>
      <c r="M16" s="40">
        <v>27</v>
      </c>
      <c r="N16" s="39">
        <v>2.7</v>
      </c>
      <c r="O16" s="39"/>
      <c r="P16" s="40">
        <v>19</v>
      </c>
      <c r="Q16" s="39">
        <v>0.7</v>
      </c>
      <c r="R16" s="40">
        <v>26</v>
      </c>
      <c r="S16" s="39">
        <v>2.8</v>
      </c>
      <c r="T16" s="39"/>
      <c r="U16" s="40">
        <v>8</v>
      </c>
      <c r="V16" s="39">
        <v>0.5</v>
      </c>
      <c r="W16" s="40">
        <v>30</v>
      </c>
      <c r="X16" s="39">
        <v>3.5</v>
      </c>
      <c r="Y16" s="39"/>
      <c r="Z16" s="40">
        <v>7</v>
      </c>
      <c r="AA16" s="39">
        <v>0.7</v>
      </c>
      <c r="AB16" s="40">
        <v>21</v>
      </c>
      <c r="AC16" s="39">
        <v>3.6</v>
      </c>
      <c r="AD16" s="34"/>
      <c r="AE16" s="34"/>
      <c r="AF16" s="34"/>
    </row>
    <row r="17" spans="1:51" ht="22.5" customHeight="1">
      <c r="A17" s="38"/>
      <c r="B17" s="38"/>
      <c r="C17" s="37"/>
      <c r="D17" s="37"/>
      <c r="F17" s="11"/>
      <c r="G17" s="11"/>
      <c r="H17" s="36"/>
      <c r="I17" s="36"/>
      <c r="J17" s="36"/>
      <c r="K17" s="36"/>
      <c r="L17" s="36"/>
      <c r="M17" s="36"/>
      <c r="N17" s="36"/>
      <c r="P17" s="11"/>
      <c r="Q17" s="11"/>
      <c r="Z17" s="35"/>
      <c r="AA17" s="34"/>
      <c r="AB17" s="34"/>
      <c r="AC17" s="34"/>
      <c r="AD17" s="34"/>
      <c r="AE17" s="34"/>
      <c r="AF17" s="34"/>
    </row>
    <row r="18" spans="1:51" ht="12.75" customHeight="1">
      <c r="B18" s="33"/>
      <c r="C18" s="32"/>
      <c r="D18" s="32"/>
      <c r="E18" s="31"/>
      <c r="F18" s="31"/>
      <c r="G18" s="30"/>
      <c r="H18" s="31"/>
      <c r="I18" s="31"/>
      <c r="J18" s="31"/>
      <c r="K18" s="31"/>
      <c r="L18" s="31"/>
      <c r="M18" s="31"/>
      <c r="N18" s="31"/>
      <c r="P18" s="31"/>
      <c r="Q18" s="30"/>
    </row>
    <row r="19" spans="1:51" ht="12.75" customHeight="1">
      <c r="B19" s="151" t="s">
        <v>11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42"/>
      <c r="X19" s="142"/>
      <c r="Y19" s="142"/>
      <c r="Z19" s="142"/>
      <c r="AA19" s="142"/>
      <c r="AB19" s="142"/>
      <c r="AC19" s="142"/>
    </row>
    <row r="20" spans="1:51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42"/>
      <c r="X20" s="142"/>
      <c r="Y20" s="142"/>
      <c r="Z20" s="142"/>
      <c r="AA20" s="142"/>
      <c r="AB20" s="142"/>
      <c r="AC20" s="142"/>
    </row>
    <row r="21" spans="1:51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42"/>
      <c r="X21" s="142"/>
      <c r="Y21" s="142"/>
      <c r="Z21" s="142"/>
      <c r="AA21" s="142"/>
      <c r="AB21" s="142"/>
      <c r="AC21" s="142"/>
    </row>
    <row r="22" spans="1:51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42"/>
      <c r="X22" s="142"/>
      <c r="Y22" s="142"/>
      <c r="Z22" s="142"/>
      <c r="AA22" s="142"/>
      <c r="AB22" s="142"/>
      <c r="AC22" s="142"/>
    </row>
    <row r="23" spans="1:51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42"/>
      <c r="X23" s="142"/>
      <c r="Y23" s="142"/>
      <c r="Z23" s="142"/>
      <c r="AA23" s="142"/>
      <c r="AB23" s="142"/>
      <c r="AC23" s="142"/>
    </row>
    <row r="24" spans="1:51" ht="57.7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42"/>
      <c r="X24" s="142"/>
      <c r="Y24" s="142"/>
      <c r="Z24" s="142"/>
      <c r="AA24" s="142"/>
      <c r="AB24" s="142"/>
      <c r="AC24" s="142"/>
    </row>
    <row r="25" spans="1:51" ht="15" customHeight="1">
      <c r="A25" s="7"/>
      <c r="B25" s="5" t="s">
        <v>10</v>
      </c>
      <c r="C25" s="6"/>
      <c r="D25" s="6"/>
      <c r="E25" s="26"/>
      <c r="F25" s="26"/>
      <c r="G25" s="26"/>
      <c r="H25" s="26"/>
      <c r="I25" s="26"/>
      <c r="J25" s="26"/>
      <c r="K25" s="26"/>
      <c r="L25" s="26"/>
      <c r="M25" s="26"/>
      <c r="N25" s="26"/>
      <c r="P25" s="26"/>
      <c r="Q25" s="26"/>
      <c r="AG25" s="2"/>
      <c r="AR25" s="140"/>
      <c r="AS25" s="140"/>
      <c r="AT25" s="140"/>
      <c r="AU25" s="140"/>
      <c r="AV25" s="140"/>
      <c r="AW25" s="140"/>
      <c r="AX25" s="8"/>
      <c r="AY25" s="8"/>
    </row>
    <row r="26" spans="1:51" ht="15" customHeight="1">
      <c r="A26" s="5"/>
      <c r="B26" s="29" t="s">
        <v>7</v>
      </c>
      <c r="C26" s="7"/>
      <c r="D26" s="7"/>
      <c r="E26" s="28"/>
      <c r="F26" s="28"/>
      <c r="G26" s="28"/>
      <c r="H26" s="28"/>
      <c r="I26" s="28"/>
      <c r="J26" s="28"/>
      <c r="K26" s="28"/>
      <c r="L26" s="28"/>
      <c r="M26" s="28"/>
      <c r="N26" s="28"/>
      <c r="P26" s="28"/>
      <c r="Q26" s="28"/>
      <c r="AG26" s="2"/>
      <c r="AR26" s="3"/>
      <c r="AS26" s="3"/>
      <c r="AT26" s="3"/>
      <c r="AU26" s="3"/>
      <c r="AV26" s="3"/>
      <c r="AW26" s="3"/>
      <c r="AX26" s="8"/>
      <c r="AY26" s="8"/>
    </row>
    <row r="27" spans="1:51" customFormat="1" ht="17.55" customHeight="1"/>
    <row r="28" spans="1:51" customFormat="1"/>
    <row r="29" spans="1:51" customFormat="1"/>
    <row r="30" spans="1:51" customFormat="1"/>
    <row r="31" spans="1:51" customFormat="1"/>
    <row r="32" spans="1:51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A2:AA2"/>
    <mergeCell ref="C5:D7"/>
    <mergeCell ref="K5:N6"/>
    <mergeCell ref="B19:AC24"/>
    <mergeCell ref="F5:I6"/>
    <mergeCell ref="H7:I7"/>
    <mergeCell ref="P7:Q7"/>
    <mergeCell ref="R7:S7"/>
    <mergeCell ref="P5:S6"/>
    <mergeCell ref="O5:O6"/>
    <mergeCell ref="F7:G7"/>
    <mergeCell ref="U5:X6"/>
    <mergeCell ref="Y5:Y6"/>
    <mergeCell ref="Z5:AC6"/>
    <mergeCell ref="A3:S3"/>
    <mergeCell ref="AR25:AW25"/>
    <mergeCell ref="K7:L7"/>
    <mergeCell ref="U7:V7"/>
    <mergeCell ref="W7:X7"/>
    <mergeCell ref="Z7:AA7"/>
    <mergeCell ref="AB7:AC7"/>
    <mergeCell ref="M7:N7"/>
  </mergeCells>
  <conditionalFormatting sqref="A25:A26 C25:AA26">
    <cfRule type="expression" dxfId="13" priority="2">
      <formula>$AG25="aaa"</formula>
    </cfRule>
  </conditionalFormatting>
  <conditionalFormatting sqref="B25:B26">
    <cfRule type="expression" dxfId="12" priority="1">
      <formula>$AE25="aaa"</formula>
    </cfRule>
  </conditionalFormatting>
  <hyperlinks>
    <hyperlink ref="B26" r:id="rId1" xr:uid="{88A99813-ADDC-46B5-BBBE-DBC10266834A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3016-27C9-4AA0-9041-5074470FC3B3}">
  <sheetPr>
    <pageSetUpPr autoPageBreaks="0"/>
  </sheetPr>
  <dimension ref="A1:AI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2.21875" style="2" customWidth="1"/>
    <col min="4" max="4" width="1.77734375" style="2" customWidth="1"/>
    <col min="5" max="5" width="0.77734375" style="2" customWidth="1"/>
    <col min="6" max="6" width="5.77734375" style="8" customWidth="1"/>
    <col min="7" max="7" width="7.21875" style="8" customWidth="1"/>
    <col min="8" max="8" width="6.77734375" style="8" customWidth="1"/>
    <col min="9" max="9" width="8.21875" style="8" customWidth="1"/>
    <col min="10" max="10" width="0.77734375" style="8" customWidth="1"/>
    <col min="11" max="11" width="5.77734375" style="8" customWidth="1"/>
    <col min="12" max="12" width="7.21875" style="8" customWidth="1"/>
    <col min="13" max="13" width="6.77734375" style="8" customWidth="1"/>
    <col min="14" max="14" width="8.21875" style="8" customWidth="1"/>
    <col min="15" max="15" width="0.77734375" style="8" customWidth="1"/>
    <col min="16" max="16" width="5.77734375" style="8" customWidth="1"/>
    <col min="17" max="17" width="7.21875" style="8" customWidth="1"/>
    <col min="18" max="18" width="6.77734375" style="8" customWidth="1"/>
    <col min="19" max="19" width="8.21875" style="8" customWidth="1"/>
    <col min="20" max="20" width="0.77734375" style="8" customWidth="1"/>
    <col min="21" max="21" width="5.77734375" style="8" customWidth="1"/>
    <col min="22" max="22" width="7.21875" style="8" customWidth="1"/>
    <col min="23" max="23" width="6.77734375" style="8" customWidth="1"/>
    <col min="24" max="24" width="8.21875" style="8" customWidth="1"/>
    <col min="25" max="25" width="0.77734375" style="2" customWidth="1"/>
    <col min="26" max="26" width="5.77734375" style="8" customWidth="1"/>
    <col min="27" max="27" width="7.21875" style="8" customWidth="1"/>
    <col min="28" max="28" width="6.77734375" style="2" customWidth="1"/>
    <col min="29" max="29" width="8.21875" style="2" customWidth="1"/>
    <col min="30" max="30" width="0.77734375" style="2" customWidth="1"/>
    <col min="31" max="31" width="2.5546875" style="2" customWidth="1"/>
    <col min="32" max="16384" width="14.21875" style="2"/>
  </cols>
  <sheetData>
    <row r="1" spans="1:31" customFormat="1" ht="22.5" customHeight="1"/>
    <row r="2" spans="1:31" ht="25.5" customHeight="1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1" customFormat="1" ht="18.75" customHeight="1">
      <c r="A3" s="139" t="s">
        <v>41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1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8" customHeight="1">
      <c r="A5" s="70"/>
      <c r="B5" s="70"/>
      <c r="C5" s="152" t="s">
        <v>30</v>
      </c>
      <c r="D5" s="69"/>
      <c r="E5" s="68"/>
      <c r="F5" s="143" t="s">
        <v>40</v>
      </c>
      <c r="G5" s="143"/>
      <c r="H5" s="144"/>
      <c r="I5" s="144"/>
      <c r="J5" s="68"/>
      <c r="K5" s="143" t="s">
        <v>39</v>
      </c>
      <c r="L5" s="143"/>
      <c r="M5" s="144"/>
      <c r="N5" s="144"/>
      <c r="O5" s="68"/>
      <c r="P5" s="143" t="s">
        <v>38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37</v>
      </c>
      <c r="AA5" s="143"/>
      <c r="AB5" s="144"/>
      <c r="AC5" s="144"/>
      <c r="AD5" s="65"/>
    </row>
    <row r="6" spans="1:31" ht="19.5" customHeight="1">
      <c r="A6" s="67"/>
      <c r="B6" s="67"/>
      <c r="C6" s="154"/>
      <c r="D6" s="66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63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5"/>
    </row>
    <row r="7" spans="1:31" ht="37.5" customHeight="1" thickBot="1">
      <c r="A7" s="67"/>
      <c r="B7" s="67"/>
      <c r="C7" s="156"/>
      <c r="D7" s="66"/>
      <c r="E7" s="63"/>
      <c r="F7" s="157" t="s">
        <v>24</v>
      </c>
      <c r="G7" s="158"/>
      <c r="H7" s="157" t="s">
        <v>36</v>
      </c>
      <c r="I7" s="158"/>
      <c r="J7" s="84"/>
      <c r="K7" s="157" t="s">
        <v>24</v>
      </c>
      <c r="L7" s="158"/>
      <c r="M7" s="157" t="s">
        <v>36</v>
      </c>
      <c r="N7" s="158"/>
      <c r="O7" s="84"/>
      <c r="P7" s="157" t="s">
        <v>24</v>
      </c>
      <c r="Q7" s="158"/>
      <c r="R7" s="157" t="s">
        <v>36</v>
      </c>
      <c r="S7" s="158"/>
      <c r="T7" s="84"/>
      <c r="U7" s="157" t="s">
        <v>24</v>
      </c>
      <c r="V7" s="158"/>
      <c r="W7" s="157" t="s">
        <v>36</v>
      </c>
      <c r="X7" s="158"/>
      <c r="Y7" s="83"/>
      <c r="Z7" s="157" t="s">
        <v>24</v>
      </c>
      <c r="AA7" s="158"/>
      <c r="AB7" s="157" t="s">
        <v>36</v>
      </c>
      <c r="AC7" s="158"/>
      <c r="AD7" s="65"/>
    </row>
    <row r="8" spans="1:31" ht="17.55" customHeight="1">
      <c r="A8" s="99"/>
      <c r="B8" s="98"/>
      <c r="C8" s="97" t="s">
        <v>22</v>
      </c>
      <c r="D8" s="97" t="s">
        <v>35</v>
      </c>
      <c r="E8" s="47"/>
      <c r="F8" s="93"/>
      <c r="G8" s="92"/>
      <c r="H8" s="93"/>
      <c r="I8" s="92"/>
      <c r="J8" s="47"/>
      <c r="K8" s="93"/>
      <c r="L8" s="92"/>
      <c r="M8" s="93"/>
      <c r="N8" s="92"/>
      <c r="O8" s="47"/>
      <c r="P8" s="93"/>
      <c r="Q8" s="92"/>
      <c r="R8" s="93"/>
      <c r="S8" s="92"/>
      <c r="T8" s="47"/>
      <c r="U8" s="93"/>
      <c r="V8" s="92"/>
      <c r="W8" s="93"/>
      <c r="X8" s="92"/>
      <c r="Y8" s="47"/>
      <c r="Z8" s="93"/>
      <c r="AA8" s="92"/>
      <c r="AB8" s="93"/>
      <c r="AC8" s="92"/>
      <c r="AD8" s="47"/>
    </row>
    <row r="9" spans="1:31" ht="17.55" customHeight="1">
      <c r="A9" s="57"/>
      <c r="B9" s="56"/>
      <c r="C9" s="73" t="s">
        <v>34</v>
      </c>
      <c r="D9" s="54"/>
      <c r="E9" s="47"/>
      <c r="F9" s="53">
        <v>40</v>
      </c>
      <c r="G9" s="52">
        <v>1.2</v>
      </c>
      <c r="H9" s="53">
        <v>477</v>
      </c>
      <c r="I9" s="52">
        <v>3.6</v>
      </c>
      <c r="J9" s="47"/>
      <c r="K9" s="53">
        <v>12</v>
      </c>
      <c r="L9" s="52">
        <v>0.7</v>
      </c>
      <c r="M9" s="53">
        <v>475</v>
      </c>
      <c r="N9" s="52">
        <v>5.2</v>
      </c>
      <c r="O9" s="47"/>
      <c r="P9" s="53">
        <v>13</v>
      </c>
      <c r="Q9" s="52">
        <v>0.8</v>
      </c>
      <c r="R9" s="53">
        <v>476</v>
      </c>
      <c r="S9" s="52">
        <v>4.9000000000000004</v>
      </c>
      <c r="T9" s="47"/>
      <c r="U9" s="53">
        <v>10</v>
      </c>
      <c r="V9" s="52">
        <v>0.7</v>
      </c>
      <c r="W9" s="53">
        <v>453</v>
      </c>
      <c r="X9" s="52">
        <v>5.4</v>
      </c>
      <c r="Y9" s="47"/>
      <c r="Z9" s="53">
        <v>25</v>
      </c>
      <c r="AA9" s="52">
        <v>0.9</v>
      </c>
      <c r="AB9" s="53">
        <v>443</v>
      </c>
      <c r="AC9" s="52">
        <v>3.8</v>
      </c>
      <c r="AD9" s="47"/>
    </row>
    <row r="10" spans="1:31" ht="17.55" customHeight="1">
      <c r="A10" s="57"/>
      <c r="B10" s="56"/>
      <c r="C10" s="73" t="s">
        <v>33</v>
      </c>
      <c r="D10" s="54"/>
      <c r="E10" s="47"/>
      <c r="F10" s="53">
        <v>34</v>
      </c>
      <c r="G10" s="52">
        <v>1.1000000000000001</v>
      </c>
      <c r="H10" s="53">
        <v>503</v>
      </c>
      <c r="I10" s="52">
        <v>4.0999999999999996</v>
      </c>
      <c r="J10" s="47"/>
      <c r="K10" s="53">
        <v>12</v>
      </c>
      <c r="L10" s="52">
        <v>0.7</v>
      </c>
      <c r="M10" s="53">
        <v>500</v>
      </c>
      <c r="N10" s="52">
        <v>6.4</v>
      </c>
      <c r="O10" s="47"/>
      <c r="P10" s="53">
        <v>15</v>
      </c>
      <c r="Q10" s="52">
        <v>0.8</v>
      </c>
      <c r="R10" s="53">
        <v>489</v>
      </c>
      <c r="S10" s="52">
        <v>5.8</v>
      </c>
      <c r="T10" s="47"/>
      <c r="U10" s="53">
        <v>13</v>
      </c>
      <c r="V10" s="52">
        <v>0.8</v>
      </c>
      <c r="W10" s="53">
        <v>483</v>
      </c>
      <c r="X10" s="52">
        <v>5.6</v>
      </c>
      <c r="Y10" s="47"/>
      <c r="Z10" s="53">
        <v>26</v>
      </c>
      <c r="AA10" s="52">
        <v>1.2</v>
      </c>
      <c r="AB10" s="53">
        <v>457</v>
      </c>
      <c r="AC10" s="52">
        <v>4</v>
      </c>
      <c r="AD10" s="47"/>
    </row>
    <row r="11" spans="1:31" ht="17.55" customHeight="1">
      <c r="A11" s="90"/>
      <c r="B11" s="89"/>
      <c r="C11" s="91" t="s">
        <v>21</v>
      </c>
      <c r="D11" s="91" t="s">
        <v>35</v>
      </c>
      <c r="E11" s="47"/>
      <c r="F11" s="86"/>
      <c r="G11" s="85"/>
      <c r="H11" s="86"/>
      <c r="I11" s="85"/>
      <c r="J11" s="47"/>
      <c r="K11" s="86"/>
      <c r="L11" s="85"/>
      <c r="M11" s="86"/>
      <c r="N11" s="85"/>
      <c r="O11" s="47"/>
      <c r="P11" s="86"/>
      <c r="Q11" s="85"/>
      <c r="R11" s="86"/>
      <c r="S11" s="85"/>
      <c r="T11" s="47"/>
      <c r="U11" s="86"/>
      <c r="V11" s="85"/>
      <c r="W11" s="86"/>
      <c r="X11" s="85"/>
      <c r="Y11" s="47"/>
      <c r="Z11" s="86"/>
      <c r="AA11" s="85"/>
      <c r="AB11" s="86"/>
      <c r="AC11" s="85"/>
      <c r="AD11" s="47"/>
    </row>
    <row r="12" spans="1:31" ht="17.55" customHeight="1">
      <c r="A12" s="57"/>
      <c r="B12" s="56"/>
      <c r="C12" s="73" t="s">
        <v>34</v>
      </c>
      <c r="D12" s="54"/>
      <c r="E12" s="47"/>
      <c r="F12" s="53">
        <v>64</v>
      </c>
      <c r="G12" s="52">
        <v>1.1000000000000001</v>
      </c>
      <c r="H12" s="53">
        <v>519</v>
      </c>
      <c r="I12" s="52">
        <v>2.4</v>
      </c>
      <c r="J12" s="47"/>
      <c r="K12" s="53">
        <v>9</v>
      </c>
      <c r="L12" s="52">
        <v>0.5</v>
      </c>
      <c r="M12" s="53">
        <v>511</v>
      </c>
      <c r="N12" s="52">
        <v>4.3</v>
      </c>
      <c r="O12" s="47"/>
      <c r="P12" s="53">
        <v>11</v>
      </c>
      <c r="Q12" s="52">
        <v>0.5</v>
      </c>
      <c r="R12" s="53">
        <v>509</v>
      </c>
      <c r="S12" s="52">
        <v>6.4</v>
      </c>
      <c r="T12" s="47"/>
      <c r="U12" s="53">
        <v>7</v>
      </c>
      <c r="V12" s="52">
        <v>0.5</v>
      </c>
      <c r="W12" s="53">
        <v>501</v>
      </c>
      <c r="X12" s="52">
        <v>5.9</v>
      </c>
      <c r="Y12" s="47"/>
      <c r="Z12" s="53">
        <v>9</v>
      </c>
      <c r="AA12" s="52">
        <v>0.5</v>
      </c>
      <c r="AB12" s="53">
        <v>463</v>
      </c>
      <c r="AC12" s="52">
        <v>3.9</v>
      </c>
      <c r="AD12" s="47"/>
    </row>
    <row r="13" spans="1:31" ht="17.55" customHeight="1">
      <c r="A13" s="57"/>
      <c r="B13" s="56"/>
      <c r="C13" s="73" t="s">
        <v>33</v>
      </c>
      <c r="D13" s="54"/>
      <c r="E13" s="47"/>
      <c r="F13" s="53">
        <v>61</v>
      </c>
      <c r="G13" s="52">
        <v>1.1000000000000001</v>
      </c>
      <c r="H13" s="53">
        <v>551</v>
      </c>
      <c r="I13" s="52">
        <v>3.1</v>
      </c>
      <c r="J13" s="47"/>
      <c r="K13" s="53">
        <v>12</v>
      </c>
      <c r="L13" s="52">
        <v>0.6</v>
      </c>
      <c r="M13" s="53">
        <v>547</v>
      </c>
      <c r="N13" s="52">
        <v>4.4000000000000004</v>
      </c>
      <c r="O13" s="47"/>
      <c r="P13" s="53">
        <v>13</v>
      </c>
      <c r="Q13" s="52">
        <v>0.7</v>
      </c>
      <c r="R13" s="53">
        <v>542</v>
      </c>
      <c r="S13" s="52">
        <v>4.2</v>
      </c>
      <c r="T13" s="47"/>
      <c r="U13" s="53">
        <v>8</v>
      </c>
      <c r="V13" s="52">
        <v>0.5</v>
      </c>
      <c r="W13" s="53">
        <v>532</v>
      </c>
      <c r="X13" s="52">
        <v>5.6</v>
      </c>
      <c r="Y13" s="47"/>
      <c r="Z13" s="53">
        <v>7</v>
      </c>
      <c r="AA13" s="52">
        <v>0.5</v>
      </c>
      <c r="AB13" s="53">
        <v>495</v>
      </c>
      <c r="AC13" s="52">
        <v>6.8</v>
      </c>
      <c r="AD13" s="47"/>
    </row>
    <row r="14" spans="1:31" ht="17.55" customHeight="1">
      <c r="A14" s="96"/>
      <c r="B14" s="95"/>
      <c r="C14" s="91" t="s">
        <v>20</v>
      </c>
      <c r="D14" s="91" t="s">
        <v>35</v>
      </c>
      <c r="E14" s="94"/>
      <c r="F14" s="93"/>
      <c r="G14" s="92"/>
      <c r="H14" s="93"/>
      <c r="I14" s="92"/>
      <c r="J14" s="94"/>
      <c r="K14" s="93"/>
      <c r="L14" s="92"/>
      <c r="M14" s="93"/>
      <c r="N14" s="92"/>
      <c r="O14" s="94"/>
      <c r="P14" s="93"/>
      <c r="Q14" s="92"/>
      <c r="R14" s="93"/>
      <c r="S14" s="92"/>
      <c r="T14" s="94"/>
      <c r="U14" s="93"/>
      <c r="V14" s="92"/>
      <c r="W14" s="93"/>
      <c r="X14" s="92"/>
      <c r="Y14" s="47"/>
      <c r="Z14" s="93"/>
      <c r="AA14" s="92"/>
      <c r="AB14" s="93"/>
      <c r="AC14" s="92"/>
      <c r="AD14" s="47"/>
    </row>
    <row r="15" spans="1:31" ht="17.55" customHeight="1">
      <c r="A15" s="57"/>
      <c r="B15" s="56"/>
      <c r="C15" s="73" t="s">
        <v>34</v>
      </c>
      <c r="D15" s="54"/>
      <c r="E15" s="47"/>
      <c r="F15" s="53">
        <v>34</v>
      </c>
      <c r="G15" s="52">
        <v>1.1000000000000001</v>
      </c>
      <c r="H15" s="53">
        <v>444</v>
      </c>
      <c r="I15" s="52">
        <v>5.3</v>
      </c>
      <c r="J15" s="47"/>
      <c r="K15" s="53">
        <v>15</v>
      </c>
      <c r="L15" s="52">
        <v>0.9</v>
      </c>
      <c r="M15" s="53">
        <v>432</v>
      </c>
      <c r="N15" s="52">
        <v>6</v>
      </c>
      <c r="O15" s="47"/>
      <c r="P15" s="53">
        <v>17</v>
      </c>
      <c r="Q15" s="52">
        <v>1</v>
      </c>
      <c r="R15" s="53">
        <v>407</v>
      </c>
      <c r="S15" s="52">
        <v>8.9</v>
      </c>
      <c r="T15" s="47"/>
      <c r="U15" s="53">
        <v>10</v>
      </c>
      <c r="V15" s="52">
        <v>0.7</v>
      </c>
      <c r="W15" s="53">
        <v>396</v>
      </c>
      <c r="X15" s="52">
        <v>7.6</v>
      </c>
      <c r="Y15" s="47"/>
      <c r="Z15" s="53">
        <v>24</v>
      </c>
      <c r="AA15" s="52">
        <v>1</v>
      </c>
      <c r="AB15" s="53">
        <v>390</v>
      </c>
      <c r="AC15" s="52">
        <v>5.6</v>
      </c>
      <c r="AD15" s="47"/>
    </row>
    <row r="16" spans="1:31" ht="17.55" customHeight="1">
      <c r="A16" s="57"/>
      <c r="B16" s="56"/>
      <c r="C16" s="73" t="s">
        <v>33</v>
      </c>
      <c r="D16" s="54" t="s">
        <v>18</v>
      </c>
      <c r="E16" s="47"/>
      <c r="F16" s="53">
        <v>35</v>
      </c>
      <c r="G16" s="52">
        <v>1.3</v>
      </c>
      <c r="H16" s="53">
        <v>455</v>
      </c>
      <c r="I16" s="52">
        <v>5.4</v>
      </c>
      <c r="J16" s="47"/>
      <c r="K16" s="53">
        <v>15</v>
      </c>
      <c r="L16" s="52">
        <v>0.7</v>
      </c>
      <c r="M16" s="53">
        <v>450</v>
      </c>
      <c r="N16" s="52">
        <v>7.1</v>
      </c>
      <c r="O16" s="47"/>
      <c r="P16" s="53">
        <v>15</v>
      </c>
      <c r="Q16" s="52">
        <v>0.7</v>
      </c>
      <c r="R16" s="53">
        <v>434</v>
      </c>
      <c r="S16" s="52">
        <v>7.5</v>
      </c>
      <c r="T16" s="47"/>
      <c r="U16" s="53">
        <v>11</v>
      </c>
      <c r="V16" s="52">
        <v>0.7</v>
      </c>
      <c r="W16" s="53">
        <v>424</v>
      </c>
      <c r="X16" s="52">
        <v>9.9</v>
      </c>
      <c r="Y16" s="47"/>
      <c r="Z16" s="53">
        <v>23</v>
      </c>
      <c r="AA16" s="52">
        <v>1.1000000000000001</v>
      </c>
      <c r="AB16" s="53">
        <v>408</v>
      </c>
      <c r="AC16" s="52">
        <v>5.8</v>
      </c>
      <c r="AD16" s="47"/>
    </row>
    <row r="17" spans="1:30" ht="17.55" customHeight="1">
      <c r="A17" s="90"/>
      <c r="B17" s="89"/>
      <c r="C17" s="91" t="s">
        <v>19</v>
      </c>
      <c r="D17" s="91" t="s">
        <v>35</v>
      </c>
      <c r="E17" s="47"/>
      <c r="F17" s="86"/>
      <c r="G17" s="85"/>
      <c r="H17" s="86"/>
      <c r="I17" s="85"/>
      <c r="J17" s="47"/>
      <c r="K17" s="86"/>
      <c r="L17" s="85"/>
      <c r="M17" s="86"/>
      <c r="N17" s="85"/>
      <c r="O17" s="47"/>
      <c r="P17" s="86"/>
      <c r="Q17" s="85"/>
      <c r="R17" s="86"/>
      <c r="S17" s="85"/>
      <c r="T17" s="47"/>
      <c r="U17" s="86"/>
      <c r="V17" s="85"/>
      <c r="W17" s="86"/>
      <c r="X17" s="85"/>
      <c r="Y17" s="47"/>
      <c r="Z17" s="86"/>
      <c r="AA17" s="85"/>
      <c r="AB17" s="86"/>
      <c r="AC17" s="85"/>
      <c r="AD17" s="47"/>
    </row>
    <row r="18" spans="1:30" ht="17.55" customHeight="1">
      <c r="A18" s="57"/>
      <c r="B18" s="56"/>
      <c r="C18" s="73" t="s">
        <v>34</v>
      </c>
      <c r="D18" s="54"/>
      <c r="E18" s="47"/>
      <c r="F18" s="53">
        <v>78</v>
      </c>
      <c r="G18" s="52">
        <v>0.7</v>
      </c>
      <c r="H18" s="53">
        <v>588</v>
      </c>
      <c r="I18" s="52">
        <v>2.5</v>
      </c>
      <c r="J18" s="47"/>
      <c r="K18" s="53">
        <v>12</v>
      </c>
      <c r="L18" s="52">
        <v>0.5</v>
      </c>
      <c r="M18" s="53">
        <v>575</v>
      </c>
      <c r="N18" s="52">
        <v>4.4000000000000004</v>
      </c>
      <c r="O18" s="47"/>
      <c r="P18" s="53">
        <v>6</v>
      </c>
      <c r="Q18" s="52">
        <v>0.4</v>
      </c>
      <c r="R18" s="53">
        <v>579</v>
      </c>
      <c r="S18" s="52">
        <v>5.6</v>
      </c>
      <c r="T18" s="47"/>
      <c r="U18" s="53">
        <v>1</v>
      </c>
      <c r="V18" s="52" t="s">
        <v>17</v>
      </c>
      <c r="W18" s="53" t="s">
        <v>17</v>
      </c>
      <c r="X18" s="52" t="s">
        <v>17</v>
      </c>
      <c r="Y18" s="47"/>
      <c r="Z18" s="53">
        <v>2</v>
      </c>
      <c r="AA18" s="52" t="s">
        <v>17</v>
      </c>
      <c r="AB18" s="53" t="s">
        <v>17</v>
      </c>
      <c r="AC18" s="52" t="s">
        <v>17</v>
      </c>
      <c r="AD18" s="47"/>
    </row>
    <row r="19" spans="1:30" ht="17.55" customHeight="1">
      <c r="A19" s="57"/>
      <c r="B19" s="56"/>
      <c r="C19" s="73" t="s">
        <v>33</v>
      </c>
      <c r="D19" s="54" t="s">
        <v>18</v>
      </c>
      <c r="E19" s="47"/>
      <c r="F19" s="53">
        <v>80</v>
      </c>
      <c r="G19" s="52">
        <v>0.8</v>
      </c>
      <c r="H19" s="53">
        <v>619</v>
      </c>
      <c r="I19" s="52">
        <v>2.1</v>
      </c>
      <c r="J19" s="47"/>
      <c r="K19" s="53">
        <v>13</v>
      </c>
      <c r="L19" s="52">
        <v>0.6</v>
      </c>
      <c r="M19" s="53">
        <v>613</v>
      </c>
      <c r="N19" s="52">
        <v>4.9000000000000004</v>
      </c>
      <c r="O19" s="47"/>
      <c r="P19" s="53">
        <v>5</v>
      </c>
      <c r="Q19" s="52">
        <v>0.4</v>
      </c>
      <c r="R19" s="53">
        <v>600</v>
      </c>
      <c r="S19" s="52">
        <v>7.7</v>
      </c>
      <c r="T19" s="47"/>
      <c r="U19" s="53">
        <v>1</v>
      </c>
      <c r="V19" s="52" t="s">
        <v>17</v>
      </c>
      <c r="W19" s="53" t="s">
        <v>17</v>
      </c>
      <c r="X19" s="52" t="s">
        <v>17</v>
      </c>
      <c r="Y19" s="47"/>
      <c r="Z19" s="53">
        <v>1</v>
      </c>
      <c r="AA19" s="52" t="s">
        <v>17</v>
      </c>
      <c r="AB19" s="53" t="s">
        <v>17</v>
      </c>
      <c r="AC19" s="52" t="s">
        <v>17</v>
      </c>
      <c r="AD19" s="47"/>
    </row>
    <row r="20" spans="1:30" ht="17.55" customHeight="1">
      <c r="A20" s="90"/>
      <c r="B20" s="89"/>
      <c r="C20" s="91" t="s">
        <v>16</v>
      </c>
      <c r="D20" s="91" t="s">
        <v>35</v>
      </c>
      <c r="E20" s="47"/>
      <c r="F20" s="86"/>
      <c r="G20" s="85"/>
      <c r="H20" s="86"/>
      <c r="I20" s="85"/>
      <c r="J20" s="47"/>
      <c r="K20" s="86"/>
      <c r="L20" s="85"/>
      <c r="M20" s="86"/>
      <c r="N20" s="85"/>
      <c r="O20" s="47"/>
      <c r="P20" s="86"/>
      <c r="Q20" s="85"/>
      <c r="R20" s="86"/>
      <c r="S20" s="85"/>
      <c r="T20" s="47"/>
      <c r="U20" s="86"/>
      <c r="V20" s="85"/>
      <c r="W20" s="86"/>
      <c r="X20" s="85"/>
      <c r="Y20" s="47"/>
      <c r="Z20" s="86"/>
      <c r="AA20" s="85"/>
      <c r="AB20" s="86"/>
      <c r="AC20" s="85"/>
      <c r="AD20" s="47"/>
    </row>
    <row r="21" spans="1:30" ht="17.55" customHeight="1">
      <c r="A21" s="57"/>
      <c r="B21" s="56"/>
      <c r="C21" s="73" t="s">
        <v>34</v>
      </c>
      <c r="D21" s="54"/>
      <c r="E21" s="47"/>
      <c r="F21" s="53">
        <v>51</v>
      </c>
      <c r="G21" s="52">
        <v>1</v>
      </c>
      <c r="H21" s="53">
        <v>416</v>
      </c>
      <c r="I21" s="52">
        <v>3.3</v>
      </c>
      <c r="J21" s="47"/>
      <c r="K21" s="53">
        <v>13</v>
      </c>
      <c r="L21" s="52">
        <v>0.6</v>
      </c>
      <c r="M21" s="53">
        <v>417</v>
      </c>
      <c r="N21" s="52">
        <v>6.3</v>
      </c>
      <c r="O21" s="47"/>
      <c r="P21" s="53">
        <v>9</v>
      </c>
      <c r="Q21" s="52">
        <v>0.5</v>
      </c>
      <c r="R21" s="53">
        <v>407</v>
      </c>
      <c r="S21" s="52">
        <v>6.4</v>
      </c>
      <c r="T21" s="47"/>
      <c r="U21" s="53">
        <v>6</v>
      </c>
      <c r="V21" s="52">
        <v>0.5</v>
      </c>
      <c r="W21" s="53">
        <v>392</v>
      </c>
      <c r="X21" s="52">
        <v>6.9</v>
      </c>
      <c r="Y21" s="47"/>
      <c r="Z21" s="53">
        <v>21</v>
      </c>
      <c r="AA21" s="52">
        <v>0.9</v>
      </c>
      <c r="AB21" s="53">
        <v>376</v>
      </c>
      <c r="AC21" s="52">
        <v>4.2</v>
      </c>
      <c r="AD21" s="47"/>
    </row>
    <row r="22" spans="1:30" ht="17.55" customHeight="1">
      <c r="A22" s="57"/>
      <c r="B22" s="56"/>
      <c r="C22" s="73" t="s">
        <v>33</v>
      </c>
      <c r="D22" s="54"/>
      <c r="E22" s="47"/>
      <c r="F22" s="53">
        <v>53</v>
      </c>
      <c r="G22" s="52">
        <v>1.3</v>
      </c>
      <c r="H22" s="53">
        <v>434</v>
      </c>
      <c r="I22" s="52">
        <v>3.6</v>
      </c>
      <c r="J22" s="47"/>
      <c r="K22" s="53">
        <v>16</v>
      </c>
      <c r="L22" s="52">
        <v>0.7</v>
      </c>
      <c r="M22" s="53">
        <v>437</v>
      </c>
      <c r="N22" s="52">
        <v>5</v>
      </c>
      <c r="O22" s="47"/>
      <c r="P22" s="53">
        <v>9</v>
      </c>
      <c r="Q22" s="52">
        <v>0.5</v>
      </c>
      <c r="R22" s="53">
        <v>435</v>
      </c>
      <c r="S22" s="52">
        <v>5.4</v>
      </c>
      <c r="T22" s="47"/>
      <c r="U22" s="53">
        <v>7</v>
      </c>
      <c r="V22" s="52">
        <v>0.6</v>
      </c>
      <c r="W22" s="53">
        <v>400</v>
      </c>
      <c r="X22" s="52">
        <v>7.9</v>
      </c>
      <c r="Y22" s="47"/>
      <c r="Z22" s="53">
        <v>15</v>
      </c>
      <c r="AA22" s="52">
        <v>0.8</v>
      </c>
      <c r="AB22" s="53">
        <v>385</v>
      </c>
      <c r="AC22" s="52">
        <v>4.9000000000000004</v>
      </c>
      <c r="AD22" s="47"/>
    </row>
    <row r="23" spans="1:30" ht="17.55" customHeight="1">
      <c r="A23" s="90"/>
      <c r="B23" s="89"/>
      <c r="C23" s="91" t="s">
        <v>15</v>
      </c>
      <c r="D23" s="91" t="s">
        <v>35</v>
      </c>
      <c r="E23" s="47"/>
      <c r="F23" s="86"/>
      <c r="G23" s="85"/>
      <c r="H23" s="86"/>
      <c r="I23" s="85"/>
      <c r="J23" s="47"/>
      <c r="K23" s="86"/>
      <c r="L23" s="85"/>
      <c r="M23" s="86"/>
      <c r="N23" s="85"/>
      <c r="O23" s="47"/>
      <c r="P23" s="86"/>
      <c r="Q23" s="85"/>
      <c r="R23" s="86"/>
      <c r="S23" s="85"/>
      <c r="T23" s="47"/>
      <c r="U23" s="86"/>
      <c r="V23" s="85"/>
      <c r="W23" s="86"/>
      <c r="X23" s="85"/>
      <c r="Y23" s="47"/>
      <c r="Z23" s="86"/>
      <c r="AA23" s="85"/>
      <c r="AB23" s="86"/>
      <c r="AC23" s="85"/>
      <c r="AD23" s="47"/>
    </row>
    <row r="24" spans="1:30" ht="17.55" customHeight="1">
      <c r="A24" s="57"/>
      <c r="B24" s="56"/>
      <c r="C24" s="73" t="s">
        <v>34</v>
      </c>
      <c r="D24" s="54"/>
      <c r="E24" s="47"/>
      <c r="F24" s="53">
        <v>53</v>
      </c>
      <c r="G24" s="52">
        <v>0.9</v>
      </c>
      <c r="H24" s="53">
        <v>473</v>
      </c>
      <c r="I24" s="52">
        <v>2.2000000000000002</v>
      </c>
      <c r="J24" s="47"/>
      <c r="K24" s="53">
        <v>13</v>
      </c>
      <c r="L24" s="52">
        <v>0.5</v>
      </c>
      <c r="M24" s="53">
        <v>473</v>
      </c>
      <c r="N24" s="52">
        <v>3.2</v>
      </c>
      <c r="O24" s="47"/>
      <c r="P24" s="53">
        <v>10</v>
      </c>
      <c r="Q24" s="52">
        <v>0.5</v>
      </c>
      <c r="R24" s="53">
        <v>465</v>
      </c>
      <c r="S24" s="52">
        <v>4.5999999999999996</v>
      </c>
      <c r="T24" s="47"/>
      <c r="U24" s="53">
        <v>7</v>
      </c>
      <c r="V24" s="52">
        <v>0.3</v>
      </c>
      <c r="W24" s="53">
        <v>452</v>
      </c>
      <c r="X24" s="52">
        <v>5.3</v>
      </c>
      <c r="Y24" s="47"/>
      <c r="Z24" s="53">
        <v>17</v>
      </c>
      <c r="AA24" s="52">
        <v>0.6</v>
      </c>
      <c r="AB24" s="53">
        <v>422</v>
      </c>
      <c r="AC24" s="52">
        <v>3.8</v>
      </c>
      <c r="AD24" s="47"/>
    </row>
    <row r="25" spans="1:30" ht="17.55" customHeight="1">
      <c r="A25" s="57"/>
      <c r="B25" s="56"/>
      <c r="C25" s="73" t="s">
        <v>33</v>
      </c>
      <c r="D25" s="54"/>
      <c r="E25" s="47"/>
      <c r="F25" s="53">
        <v>48</v>
      </c>
      <c r="G25" s="52">
        <v>0.8</v>
      </c>
      <c r="H25" s="53">
        <v>492</v>
      </c>
      <c r="I25" s="52">
        <v>2.2000000000000002</v>
      </c>
      <c r="J25" s="47"/>
      <c r="K25" s="53">
        <v>18</v>
      </c>
      <c r="L25" s="52">
        <v>0.7</v>
      </c>
      <c r="M25" s="53">
        <v>485</v>
      </c>
      <c r="N25" s="52">
        <v>3.3</v>
      </c>
      <c r="O25" s="47"/>
      <c r="P25" s="53">
        <v>14</v>
      </c>
      <c r="Q25" s="52">
        <v>0.5</v>
      </c>
      <c r="R25" s="53">
        <v>491</v>
      </c>
      <c r="S25" s="52">
        <v>3.7</v>
      </c>
      <c r="T25" s="47"/>
      <c r="U25" s="53">
        <v>8</v>
      </c>
      <c r="V25" s="52">
        <v>0.4</v>
      </c>
      <c r="W25" s="53">
        <v>461</v>
      </c>
      <c r="X25" s="52">
        <v>6</v>
      </c>
      <c r="Y25" s="47"/>
      <c r="Z25" s="53">
        <v>12</v>
      </c>
      <c r="AA25" s="52">
        <v>0.5</v>
      </c>
      <c r="AB25" s="53">
        <v>428</v>
      </c>
      <c r="AC25" s="52">
        <v>3.6</v>
      </c>
      <c r="AD25" s="47"/>
    </row>
    <row r="26" spans="1:30" ht="17.55" customHeight="1">
      <c r="A26" s="90"/>
      <c r="B26" s="89"/>
      <c r="C26" s="91" t="s">
        <v>14</v>
      </c>
      <c r="D26" s="91" t="s">
        <v>35</v>
      </c>
      <c r="E26" s="47"/>
      <c r="F26" s="86"/>
      <c r="G26" s="85"/>
      <c r="H26" s="86"/>
      <c r="I26" s="85"/>
      <c r="J26" s="47"/>
      <c r="K26" s="86"/>
      <c r="L26" s="85"/>
      <c r="M26" s="86"/>
      <c r="N26" s="85"/>
      <c r="O26" s="47"/>
      <c r="P26" s="86"/>
      <c r="Q26" s="85"/>
      <c r="R26" s="86"/>
      <c r="S26" s="85"/>
      <c r="T26" s="47"/>
      <c r="U26" s="86"/>
      <c r="V26" s="85"/>
      <c r="W26" s="86"/>
      <c r="X26" s="85"/>
      <c r="Y26" s="47"/>
      <c r="Z26" s="86"/>
      <c r="AA26" s="85"/>
      <c r="AB26" s="86"/>
      <c r="AC26" s="85"/>
      <c r="AD26" s="47"/>
    </row>
    <row r="27" spans="1:30" ht="17.55" customHeight="1">
      <c r="A27" s="57"/>
      <c r="B27" s="56"/>
      <c r="C27" s="73" t="s">
        <v>34</v>
      </c>
      <c r="D27" s="54"/>
      <c r="E27" s="47"/>
      <c r="F27" s="53">
        <v>43</v>
      </c>
      <c r="G27" s="52">
        <v>1.2</v>
      </c>
      <c r="H27" s="53">
        <v>461</v>
      </c>
      <c r="I27" s="52">
        <v>3.8</v>
      </c>
      <c r="J27" s="47"/>
      <c r="K27" s="53">
        <v>13</v>
      </c>
      <c r="L27" s="52">
        <v>0.7</v>
      </c>
      <c r="M27" s="53">
        <v>448</v>
      </c>
      <c r="N27" s="52">
        <v>5.2</v>
      </c>
      <c r="O27" s="47"/>
      <c r="P27" s="53">
        <v>12</v>
      </c>
      <c r="Q27" s="52">
        <v>0.6</v>
      </c>
      <c r="R27" s="53">
        <v>434</v>
      </c>
      <c r="S27" s="52">
        <v>5.4</v>
      </c>
      <c r="T27" s="47"/>
      <c r="U27" s="53">
        <v>7</v>
      </c>
      <c r="V27" s="52">
        <v>0.5</v>
      </c>
      <c r="W27" s="53">
        <v>417</v>
      </c>
      <c r="X27" s="52">
        <v>6.5</v>
      </c>
      <c r="Y27" s="47"/>
      <c r="Z27" s="53">
        <v>24</v>
      </c>
      <c r="AA27" s="52">
        <v>1</v>
      </c>
      <c r="AB27" s="53">
        <v>409</v>
      </c>
      <c r="AC27" s="52">
        <v>4.5999999999999996</v>
      </c>
      <c r="AD27" s="47"/>
    </row>
    <row r="28" spans="1:30" ht="17.55" customHeight="1">
      <c r="A28" s="57"/>
      <c r="B28" s="56"/>
      <c r="C28" s="73" t="s">
        <v>33</v>
      </c>
      <c r="D28" s="54"/>
      <c r="E28" s="47"/>
      <c r="F28" s="53">
        <v>46</v>
      </c>
      <c r="G28" s="52">
        <v>1</v>
      </c>
      <c r="H28" s="53">
        <v>470</v>
      </c>
      <c r="I28" s="52">
        <v>3.4</v>
      </c>
      <c r="J28" s="47"/>
      <c r="K28" s="53">
        <v>14</v>
      </c>
      <c r="L28" s="52">
        <v>0.6</v>
      </c>
      <c r="M28" s="53">
        <v>467</v>
      </c>
      <c r="N28" s="52">
        <v>5.2</v>
      </c>
      <c r="O28" s="47"/>
      <c r="P28" s="53">
        <v>11</v>
      </c>
      <c r="Q28" s="52">
        <v>0.6</v>
      </c>
      <c r="R28" s="53">
        <v>455</v>
      </c>
      <c r="S28" s="52">
        <v>5.2</v>
      </c>
      <c r="T28" s="47"/>
      <c r="U28" s="53">
        <v>7</v>
      </c>
      <c r="V28" s="52">
        <v>0.6</v>
      </c>
      <c r="W28" s="53">
        <v>418</v>
      </c>
      <c r="X28" s="52">
        <v>7.5</v>
      </c>
      <c r="Y28" s="47"/>
      <c r="Z28" s="53">
        <v>21</v>
      </c>
      <c r="AA28" s="52">
        <v>0.9</v>
      </c>
      <c r="AB28" s="53">
        <v>405</v>
      </c>
      <c r="AC28" s="52">
        <v>4.5999999999999996</v>
      </c>
      <c r="AD28" s="47"/>
    </row>
    <row r="29" spans="1:30" ht="17.55" customHeight="1">
      <c r="A29" s="90"/>
      <c r="B29" s="89"/>
      <c r="C29" s="91" t="s">
        <v>13</v>
      </c>
      <c r="D29" s="91" t="s">
        <v>35</v>
      </c>
      <c r="E29" s="47"/>
      <c r="F29" s="86"/>
      <c r="G29" s="85"/>
      <c r="H29" s="86"/>
      <c r="I29" s="85"/>
      <c r="J29" s="47"/>
      <c r="K29" s="86"/>
      <c r="L29" s="85"/>
      <c r="M29" s="86"/>
      <c r="N29" s="85"/>
      <c r="O29" s="47"/>
      <c r="P29" s="86"/>
      <c r="Q29" s="85"/>
      <c r="R29" s="86"/>
      <c r="S29" s="85"/>
      <c r="T29" s="47"/>
      <c r="U29" s="86"/>
      <c r="V29" s="85"/>
      <c r="W29" s="86"/>
      <c r="X29" s="85"/>
      <c r="Y29" s="47"/>
      <c r="Z29" s="86"/>
      <c r="AA29" s="85"/>
      <c r="AB29" s="86"/>
      <c r="AC29" s="85"/>
      <c r="AD29" s="47"/>
    </row>
    <row r="30" spans="1:30" ht="17.55" customHeight="1">
      <c r="A30" s="57"/>
      <c r="B30" s="56"/>
      <c r="C30" s="73" t="s">
        <v>34</v>
      </c>
      <c r="D30" s="54"/>
      <c r="E30" s="47"/>
      <c r="F30" s="53">
        <v>58</v>
      </c>
      <c r="G30" s="52">
        <v>0.9</v>
      </c>
      <c r="H30" s="53">
        <v>535</v>
      </c>
      <c r="I30" s="52">
        <v>2</v>
      </c>
      <c r="J30" s="47"/>
      <c r="K30" s="53">
        <v>14</v>
      </c>
      <c r="L30" s="52">
        <v>0.7</v>
      </c>
      <c r="M30" s="53">
        <v>535</v>
      </c>
      <c r="N30" s="52">
        <v>3.5</v>
      </c>
      <c r="O30" s="47"/>
      <c r="P30" s="53">
        <v>12</v>
      </c>
      <c r="Q30" s="52">
        <v>0.5</v>
      </c>
      <c r="R30" s="53">
        <v>530</v>
      </c>
      <c r="S30" s="52">
        <v>3.9</v>
      </c>
      <c r="T30" s="47"/>
      <c r="U30" s="53">
        <v>6</v>
      </c>
      <c r="V30" s="52">
        <v>0.4</v>
      </c>
      <c r="W30" s="53">
        <v>504</v>
      </c>
      <c r="X30" s="52">
        <v>6.2</v>
      </c>
      <c r="Y30" s="47"/>
      <c r="Z30" s="53">
        <v>10</v>
      </c>
      <c r="AA30" s="52">
        <v>0.5</v>
      </c>
      <c r="AB30" s="53">
        <v>473</v>
      </c>
      <c r="AC30" s="52">
        <v>4.4000000000000004</v>
      </c>
      <c r="AD30" s="47"/>
    </row>
    <row r="31" spans="1:30" ht="17.55" customHeight="1">
      <c r="A31" s="57"/>
      <c r="B31" s="56"/>
      <c r="C31" s="73" t="s">
        <v>33</v>
      </c>
      <c r="D31" s="54"/>
      <c r="E31" s="47"/>
      <c r="F31" s="53">
        <v>57</v>
      </c>
      <c r="G31" s="52">
        <v>0.9</v>
      </c>
      <c r="H31" s="53">
        <v>573</v>
      </c>
      <c r="I31" s="52">
        <v>2.2000000000000002</v>
      </c>
      <c r="J31" s="47"/>
      <c r="K31" s="53">
        <v>18</v>
      </c>
      <c r="L31" s="52">
        <v>0.6</v>
      </c>
      <c r="M31" s="53">
        <v>569</v>
      </c>
      <c r="N31" s="52">
        <v>3.5</v>
      </c>
      <c r="O31" s="47"/>
      <c r="P31" s="53">
        <v>13</v>
      </c>
      <c r="Q31" s="52">
        <v>0.6</v>
      </c>
      <c r="R31" s="53">
        <v>563</v>
      </c>
      <c r="S31" s="52">
        <v>3.5</v>
      </c>
      <c r="T31" s="47"/>
      <c r="U31" s="53">
        <v>6</v>
      </c>
      <c r="V31" s="52">
        <v>0.4</v>
      </c>
      <c r="W31" s="53">
        <v>547</v>
      </c>
      <c r="X31" s="52">
        <v>6</v>
      </c>
      <c r="Y31" s="47"/>
      <c r="Z31" s="53">
        <v>6</v>
      </c>
      <c r="AA31" s="52">
        <v>0.4</v>
      </c>
      <c r="AB31" s="53">
        <v>511</v>
      </c>
      <c r="AC31" s="52">
        <v>5.6</v>
      </c>
      <c r="AD31" s="47"/>
    </row>
    <row r="32" spans="1:30" ht="17.55" customHeight="1">
      <c r="A32" s="90"/>
      <c r="B32" s="89"/>
      <c r="C32" s="91" t="s">
        <v>12</v>
      </c>
      <c r="D32" s="91" t="s">
        <v>35</v>
      </c>
      <c r="E32" s="47"/>
      <c r="F32" s="86"/>
      <c r="G32" s="85"/>
      <c r="H32" s="86"/>
      <c r="I32" s="85"/>
      <c r="J32" s="47"/>
      <c r="K32" s="86"/>
      <c r="L32" s="85"/>
      <c r="M32" s="86"/>
      <c r="N32" s="85"/>
      <c r="O32" s="47"/>
      <c r="P32" s="86"/>
      <c r="Q32" s="85"/>
      <c r="R32" s="86"/>
      <c r="S32" s="85"/>
      <c r="T32" s="47"/>
      <c r="U32" s="86"/>
      <c r="V32" s="85"/>
      <c r="W32" s="86"/>
      <c r="X32" s="85"/>
      <c r="Y32" s="47"/>
      <c r="Z32" s="86"/>
      <c r="AA32" s="85"/>
      <c r="AB32" s="86"/>
      <c r="AC32" s="85"/>
      <c r="AD32" s="47"/>
    </row>
    <row r="33" spans="1:35" ht="17.55" customHeight="1">
      <c r="A33" s="57"/>
      <c r="B33" s="56"/>
      <c r="C33" s="73" t="s">
        <v>34</v>
      </c>
      <c r="D33" s="54"/>
      <c r="E33" s="47"/>
      <c r="F33" s="53">
        <v>50</v>
      </c>
      <c r="G33" s="52">
        <v>1</v>
      </c>
      <c r="H33" s="53">
        <v>534</v>
      </c>
      <c r="I33" s="52">
        <v>3.1</v>
      </c>
      <c r="J33" s="47"/>
      <c r="K33" s="53">
        <v>18</v>
      </c>
      <c r="L33" s="52">
        <v>0.7</v>
      </c>
      <c r="M33" s="53">
        <v>549</v>
      </c>
      <c r="N33" s="52">
        <v>4.2</v>
      </c>
      <c r="O33" s="47"/>
      <c r="P33" s="53">
        <v>19</v>
      </c>
      <c r="Q33" s="52">
        <v>0.5</v>
      </c>
      <c r="R33" s="53">
        <v>541</v>
      </c>
      <c r="S33" s="52">
        <v>5.5</v>
      </c>
      <c r="T33" s="47"/>
      <c r="U33" s="53">
        <v>7</v>
      </c>
      <c r="V33" s="52">
        <v>0.4</v>
      </c>
      <c r="W33" s="53">
        <v>515</v>
      </c>
      <c r="X33" s="52">
        <v>6.5</v>
      </c>
      <c r="Y33" s="47"/>
      <c r="Z33" s="53">
        <v>6</v>
      </c>
      <c r="AA33" s="52">
        <v>0.6</v>
      </c>
      <c r="AB33" s="53">
        <v>470</v>
      </c>
      <c r="AC33" s="52">
        <v>9.1999999999999993</v>
      </c>
      <c r="AD33" s="47"/>
    </row>
    <row r="34" spans="1:35" ht="17.55" customHeight="1" thickBot="1">
      <c r="A34" s="44"/>
      <c r="B34" s="43"/>
      <c r="C34" s="72" t="s">
        <v>33</v>
      </c>
      <c r="D34" s="41"/>
      <c r="E34" s="39"/>
      <c r="F34" s="40">
        <v>47</v>
      </c>
      <c r="G34" s="39">
        <v>1.1000000000000001</v>
      </c>
      <c r="H34" s="40">
        <v>565</v>
      </c>
      <c r="I34" s="39">
        <v>3.5</v>
      </c>
      <c r="J34" s="39"/>
      <c r="K34" s="40">
        <v>19</v>
      </c>
      <c r="L34" s="39">
        <v>0.7</v>
      </c>
      <c r="M34" s="40">
        <v>574</v>
      </c>
      <c r="N34" s="39">
        <v>4.7</v>
      </c>
      <c r="O34" s="39"/>
      <c r="P34" s="40">
        <v>19</v>
      </c>
      <c r="Q34" s="39">
        <v>0.7</v>
      </c>
      <c r="R34" s="40">
        <v>572</v>
      </c>
      <c r="S34" s="39">
        <v>4.4000000000000004</v>
      </c>
      <c r="T34" s="39"/>
      <c r="U34" s="40">
        <v>8</v>
      </c>
      <c r="V34" s="39">
        <v>0.5</v>
      </c>
      <c r="W34" s="40">
        <v>555</v>
      </c>
      <c r="X34" s="39">
        <v>6</v>
      </c>
      <c r="Y34" s="39"/>
      <c r="Z34" s="40">
        <v>7</v>
      </c>
      <c r="AA34" s="39">
        <v>0.7</v>
      </c>
      <c r="AB34" s="40">
        <v>496</v>
      </c>
      <c r="AC34" s="39">
        <v>8.9</v>
      </c>
      <c r="AD34" s="47"/>
    </row>
    <row r="35" spans="1:35" ht="22.5" customHeight="1">
      <c r="A35" s="38"/>
      <c r="B35" s="38"/>
      <c r="C35" s="37"/>
      <c r="D35" s="37"/>
      <c r="F35" s="11"/>
      <c r="G35" s="11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Z35" s="11"/>
      <c r="AA35" s="11"/>
    </row>
    <row r="36" spans="1:35" ht="12.75" customHeight="1">
      <c r="B36" s="33"/>
      <c r="C36" s="32"/>
      <c r="D36" s="32"/>
      <c r="E36" s="31"/>
      <c r="F36" s="31"/>
      <c r="G36" s="30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Z36" s="31"/>
      <c r="AA36" s="30"/>
    </row>
    <row r="37" spans="1:35" ht="12.75" customHeight="1">
      <c r="B37" s="151" t="s">
        <v>11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</row>
    <row r="38" spans="1:35" ht="12.75" customHeight="1"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</row>
    <row r="39" spans="1:35" ht="12.75" customHeight="1"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</row>
    <row r="40" spans="1:35" ht="15" customHeight="1"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</row>
    <row r="41" spans="1:35" ht="16.5" customHeight="1"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</row>
    <row r="42" spans="1:35" ht="57.75" customHeight="1"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</row>
    <row r="43" spans="1:35" ht="15" customHeight="1">
      <c r="A43" s="7"/>
      <c r="B43" s="5" t="s">
        <v>10</v>
      </c>
      <c r="C43" s="6"/>
      <c r="D43" s="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Z43" s="26"/>
      <c r="AA43" s="26"/>
      <c r="AF43" s="140"/>
      <c r="AG43" s="140"/>
      <c r="AH43" s="8"/>
      <c r="AI43" s="8"/>
    </row>
    <row r="44" spans="1:35" ht="15" customHeight="1">
      <c r="A44" s="5"/>
      <c r="B44" s="29" t="s">
        <v>7</v>
      </c>
      <c r="C44" s="7"/>
      <c r="D44" s="7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Z44" s="28"/>
      <c r="AA44" s="28"/>
      <c r="AF44" s="3"/>
      <c r="AG44" s="3"/>
      <c r="AH44" s="8"/>
      <c r="AI44" s="8"/>
    </row>
    <row r="45" spans="1:35" customFormat="1" ht="17.55" customHeight="1"/>
    <row r="46" spans="1:35" customFormat="1"/>
    <row r="47" spans="1:35" customFormat="1"/>
    <row r="48" spans="1:35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20">
    <mergeCell ref="U7:V7"/>
    <mergeCell ref="W7:X7"/>
    <mergeCell ref="F5:I6"/>
    <mergeCell ref="H7:I7"/>
    <mergeCell ref="AF43:AG43"/>
    <mergeCell ref="B37:AD42"/>
    <mergeCell ref="R7:S7"/>
    <mergeCell ref="A3:S3"/>
    <mergeCell ref="C5:C7"/>
    <mergeCell ref="Z5:AC6"/>
    <mergeCell ref="Y5:Y6"/>
    <mergeCell ref="F7:G7"/>
    <mergeCell ref="K5:N6"/>
    <mergeCell ref="K7:L7"/>
    <mergeCell ref="M7:N7"/>
    <mergeCell ref="P5:S6"/>
    <mergeCell ref="P7:Q7"/>
    <mergeCell ref="Z7:AA7"/>
    <mergeCell ref="AB7:AC7"/>
    <mergeCell ref="U5:X6"/>
  </mergeCells>
  <conditionalFormatting sqref="A43:A44 C43:AE44 B44">
    <cfRule type="expression" dxfId="11" priority="6">
      <formula>#REF!="aaa"</formula>
    </cfRule>
  </conditionalFormatting>
  <conditionalFormatting sqref="B43">
    <cfRule type="expression" dxfId="10" priority="1">
      <formula>$V43="aaa"</formula>
    </cfRule>
  </conditionalFormatting>
  <hyperlinks>
    <hyperlink ref="B44" r:id="rId1" xr:uid="{653A48F7-C735-46ED-9050-3FE97A04172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455F-5F30-414F-B1DB-5A3CFABC9F77}">
  <sheetPr>
    <pageSetUpPr autoPageBreaks="0"/>
  </sheetPr>
  <dimension ref="A1:BL31"/>
  <sheetViews>
    <sheetView showGridLines="0" zoomScale="85" zoomScaleNormal="85" zoomScaleSheetLayoutView="100" zoomScalePageLayoutView="115" workbookViewId="0">
      <selection activeCell="A2" sqref="A2:A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7" style="8" customWidth="1"/>
    <col min="7" max="7" width="7.77734375" style="8" customWidth="1"/>
    <col min="8" max="8" width="5.44140625" style="8" customWidth="1"/>
    <col min="9" max="9" width="7.21875" style="8" customWidth="1"/>
    <col min="10" max="10" width="0.77734375" style="8" customWidth="1"/>
    <col min="11" max="11" width="7" style="8" customWidth="1"/>
    <col min="12" max="12" width="7.77734375" style="8" customWidth="1"/>
    <col min="13" max="13" width="5.44140625" style="8" customWidth="1"/>
    <col min="14" max="14" width="7.21875" style="8" customWidth="1"/>
    <col min="15" max="15" width="0.77734375" style="2" customWidth="1"/>
    <col min="16" max="16" width="7" style="8" customWidth="1"/>
    <col min="17" max="17" width="7.77734375" style="8" customWidth="1"/>
    <col min="18" max="18" width="5.44140625" style="2" customWidth="1"/>
    <col min="19" max="19" width="7.21875" style="2" customWidth="1"/>
    <col min="20" max="20" width="0.77734375" style="2" customWidth="1"/>
    <col min="21" max="21" width="7" style="2" customWidth="1"/>
    <col min="22" max="22" width="7.77734375" style="2" customWidth="1"/>
    <col min="23" max="23" width="5.44140625" style="2" customWidth="1"/>
    <col min="24" max="24" width="7.21875" style="2" customWidth="1"/>
    <col min="25" max="25" width="0.77734375" style="2" customWidth="1"/>
    <col min="26" max="26" width="7" style="2" customWidth="1"/>
    <col min="27" max="27" width="7.77734375" style="2" customWidth="1"/>
    <col min="28" max="28" width="5.44140625" style="2" customWidth="1"/>
    <col min="29" max="29" width="7.21875" style="2" customWidth="1"/>
    <col min="30" max="30" width="1.21875" style="2" customWidth="1"/>
    <col min="31" max="32" width="14.21875" style="2"/>
    <col min="34" max="16384" width="14.21875" style="2"/>
  </cols>
  <sheetData>
    <row r="1" spans="1:32" customFormat="1" ht="22.5" customHeight="1"/>
    <row r="2" spans="1:32" ht="25.5" customHeight="1">
      <c r="A2" s="141" t="s">
        <v>45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32" customFormat="1" ht="18.75" customHeight="1">
      <c r="A3" s="139" t="s">
        <v>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2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32" ht="18" customHeight="1">
      <c r="A5" s="70"/>
      <c r="B5" s="70"/>
      <c r="C5" s="152" t="s">
        <v>30</v>
      </c>
      <c r="D5" s="153"/>
      <c r="E5" s="68"/>
      <c r="F5" s="143" t="s">
        <v>29</v>
      </c>
      <c r="G5" s="143"/>
      <c r="H5" s="144"/>
      <c r="I5" s="144"/>
      <c r="J5" s="68"/>
      <c r="K5" s="143" t="s">
        <v>28</v>
      </c>
      <c r="L5" s="143"/>
      <c r="M5" s="144"/>
      <c r="N5" s="144"/>
      <c r="O5" s="149"/>
      <c r="P5" s="143" t="s">
        <v>27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25</v>
      </c>
      <c r="AA5" s="143"/>
      <c r="AB5" s="144"/>
      <c r="AC5" s="144"/>
    </row>
    <row r="6" spans="1:32" ht="19.5" customHeight="1">
      <c r="A6" s="67"/>
      <c r="B6" s="67"/>
      <c r="C6" s="154"/>
      <c r="D6" s="155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150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0"/>
      <c r="AE6" s="60"/>
      <c r="AF6" s="60"/>
    </row>
    <row r="7" spans="1:32" ht="33.75" customHeight="1" thickBot="1">
      <c r="A7" s="64"/>
      <c r="B7" s="64"/>
      <c r="C7" s="156"/>
      <c r="D7" s="156"/>
      <c r="E7" s="63"/>
      <c r="F7" s="147" t="s">
        <v>24</v>
      </c>
      <c r="G7" s="148"/>
      <c r="H7" s="147" t="s">
        <v>23</v>
      </c>
      <c r="I7" s="148"/>
      <c r="J7" s="62"/>
      <c r="K7" s="147" t="s">
        <v>24</v>
      </c>
      <c r="L7" s="148"/>
      <c r="M7" s="147" t="s">
        <v>23</v>
      </c>
      <c r="N7" s="148"/>
      <c r="O7" s="61"/>
      <c r="P7" s="147" t="s">
        <v>24</v>
      </c>
      <c r="Q7" s="148"/>
      <c r="R7" s="147" t="s">
        <v>23</v>
      </c>
      <c r="S7" s="148"/>
      <c r="T7" s="62"/>
      <c r="U7" s="147" t="s">
        <v>24</v>
      </c>
      <c r="V7" s="148"/>
      <c r="W7" s="147" t="s">
        <v>23</v>
      </c>
      <c r="X7" s="148"/>
      <c r="Y7" s="61"/>
      <c r="Z7" s="147" t="s">
        <v>24</v>
      </c>
      <c r="AA7" s="148"/>
      <c r="AB7" s="147" t="s">
        <v>23</v>
      </c>
      <c r="AC7" s="148"/>
      <c r="AD7" s="60"/>
      <c r="AE7" s="60"/>
      <c r="AF7" s="60"/>
    </row>
    <row r="8" spans="1:32" ht="17.55" customHeight="1">
      <c r="A8" s="57"/>
      <c r="B8" s="56"/>
      <c r="C8" s="59" t="s">
        <v>20</v>
      </c>
      <c r="D8" s="58" t="s">
        <v>18</v>
      </c>
      <c r="E8" s="47"/>
      <c r="F8" s="53">
        <v>23</v>
      </c>
      <c r="G8" s="52">
        <v>0.8</v>
      </c>
      <c r="H8" s="53">
        <v>18</v>
      </c>
      <c r="I8" s="52">
        <v>3.6</v>
      </c>
      <c r="J8" s="47"/>
      <c r="K8" s="53">
        <v>16</v>
      </c>
      <c r="L8" s="52">
        <v>0.6</v>
      </c>
      <c r="M8" s="53">
        <v>16</v>
      </c>
      <c r="N8" s="52">
        <v>3.8</v>
      </c>
      <c r="O8" s="47"/>
      <c r="P8" s="53">
        <v>21</v>
      </c>
      <c r="Q8" s="52">
        <v>0.7</v>
      </c>
      <c r="R8" s="53">
        <v>22</v>
      </c>
      <c r="S8" s="52">
        <v>3.9</v>
      </c>
      <c r="T8" s="47"/>
      <c r="U8" s="53">
        <v>18</v>
      </c>
      <c r="V8" s="52">
        <v>0.7</v>
      </c>
      <c r="W8" s="53">
        <v>21</v>
      </c>
      <c r="X8" s="52">
        <v>4.0999999999999996</v>
      </c>
      <c r="Y8" s="47"/>
      <c r="Z8" s="53">
        <v>22</v>
      </c>
      <c r="AA8" s="52">
        <v>0.7</v>
      </c>
      <c r="AB8" s="53">
        <v>11</v>
      </c>
      <c r="AC8" s="52">
        <v>4.3</v>
      </c>
      <c r="AD8" s="34"/>
      <c r="AE8" s="34"/>
      <c r="AF8" s="34"/>
    </row>
    <row r="9" spans="1:32" ht="17.55" customHeight="1">
      <c r="A9" s="104"/>
      <c r="B9" s="103"/>
      <c r="C9" s="102" t="s">
        <v>19</v>
      </c>
      <c r="D9" s="102"/>
      <c r="E9" s="47"/>
      <c r="F9" s="101">
        <v>80</v>
      </c>
      <c r="G9" s="100">
        <v>0.7</v>
      </c>
      <c r="H9" s="101">
        <v>10</v>
      </c>
      <c r="I9" s="100">
        <v>1.8</v>
      </c>
      <c r="J9" s="47"/>
      <c r="K9" s="101">
        <v>10</v>
      </c>
      <c r="L9" s="100">
        <v>0.5</v>
      </c>
      <c r="M9" s="101">
        <v>5</v>
      </c>
      <c r="N9" s="100">
        <v>4.0999999999999996</v>
      </c>
      <c r="O9" s="47"/>
      <c r="P9" s="101">
        <v>7</v>
      </c>
      <c r="Q9" s="100">
        <v>0.5</v>
      </c>
      <c r="R9" s="101">
        <v>5</v>
      </c>
      <c r="S9" s="100">
        <v>3.5</v>
      </c>
      <c r="T9" s="47"/>
      <c r="U9" s="101">
        <v>1</v>
      </c>
      <c r="V9" s="100" t="s">
        <v>17</v>
      </c>
      <c r="W9" s="101" t="s">
        <v>17</v>
      </c>
      <c r="X9" s="100" t="s">
        <v>17</v>
      </c>
      <c r="Y9" s="47"/>
      <c r="Z9" s="101">
        <v>2</v>
      </c>
      <c r="AA9" s="100" t="s">
        <v>17</v>
      </c>
      <c r="AB9" s="101" t="s">
        <v>17</v>
      </c>
      <c r="AC9" s="100" t="s">
        <v>17</v>
      </c>
      <c r="AD9" s="34"/>
      <c r="AE9" s="34"/>
      <c r="AF9" s="34"/>
    </row>
    <row r="10" spans="1:32" ht="17.55" customHeight="1" thickBot="1">
      <c r="A10" s="44"/>
      <c r="B10" s="43"/>
      <c r="C10" s="42" t="s">
        <v>12</v>
      </c>
      <c r="D10" s="41"/>
      <c r="E10" s="39"/>
      <c r="F10" s="40">
        <v>34</v>
      </c>
      <c r="G10" s="39">
        <v>0.8</v>
      </c>
      <c r="H10" s="40">
        <v>11</v>
      </c>
      <c r="I10" s="39">
        <v>1.8</v>
      </c>
      <c r="J10" s="39"/>
      <c r="K10" s="40">
        <v>16</v>
      </c>
      <c r="L10" s="39">
        <v>0.6</v>
      </c>
      <c r="M10" s="40">
        <v>18</v>
      </c>
      <c r="N10" s="39">
        <v>2.5</v>
      </c>
      <c r="O10" s="39"/>
      <c r="P10" s="40">
        <v>22</v>
      </c>
      <c r="Q10" s="39">
        <v>0.8</v>
      </c>
      <c r="R10" s="40">
        <v>16</v>
      </c>
      <c r="S10" s="39">
        <v>2</v>
      </c>
      <c r="T10" s="39"/>
      <c r="U10" s="40">
        <v>17</v>
      </c>
      <c r="V10" s="39">
        <v>0.7</v>
      </c>
      <c r="W10" s="40">
        <v>11</v>
      </c>
      <c r="X10" s="39">
        <v>2.1</v>
      </c>
      <c r="Y10" s="39"/>
      <c r="Z10" s="40">
        <v>11</v>
      </c>
      <c r="AA10" s="39">
        <v>0.6</v>
      </c>
      <c r="AB10" s="40">
        <v>7</v>
      </c>
      <c r="AC10" s="39">
        <v>2.7</v>
      </c>
      <c r="AD10" s="34"/>
      <c r="AE10" s="34"/>
      <c r="AF10" s="34"/>
    </row>
    <row r="11" spans="1:32" ht="22.5" customHeight="1">
      <c r="A11" s="38"/>
      <c r="B11" s="38"/>
      <c r="C11" s="37"/>
      <c r="D11" s="37"/>
      <c r="F11" s="11"/>
      <c r="G11" s="11"/>
      <c r="H11" s="36"/>
      <c r="I11" s="36"/>
      <c r="J11" s="36"/>
      <c r="K11" s="36"/>
      <c r="L11" s="36"/>
      <c r="M11" s="36"/>
      <c r="N11" s="36"/>
      <c r="P11" s="11"/>
      <c r="Q11" s="11"/>
      <c r="Z11" s="35"/>
      <c r="AA11" s="34"/>
      <c r="AB11" s="34"/>
      <c r="AC11" s="34"/>
      <c r="AD11" s="34"/>
      <c r="AE11" s="34"/>
      <c r="AF11" s="34"/>
    </row>
    <row r="12" spans="1:32" ht="12.75" customHeight="1">
      <c r="B12" s="33"/>
      <c r="C12" s="32"/>
      <c r="D12" s="32"/>
      <c r="E12" s="31"/>
      <c r="F12" s="31"/>
      <c r="G12" s="30"/>
      <c r="H12" s="31"/>
      <c r="I12" s="31"/>
      <c r="J12" s="31"/>
      <c r="K12" s="31"/>
      <c r="L12" s="31"/>
      <c r="M12" s="31"/>
      <c r="N12" s="31"/>
      <c r="P12" s="31"/>
      <c r="Q12" s="30"/>
    </row>
    <row r="13" spans="1:32" ht="12.75" customHeight="1">
      <c r="B13" s="151" t="s">
        <v>11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42"/>
      <c r="X13" s="142"/>
      <c r="Y13" s="142"/>
      <c r="Z13" s="142"/>
      <c r="AA13" s="142"/>
      <c r="AB13" s="142"/>
      <c r="AC13" s="142"/>
    </row>
    <row r="14" spans="1:32" ht="12.75" customHeight="1"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42"/>
      <c r="X14" s="142"/>
      <c r="Y14" s="142"/>
      <c r="Z14" s="142"/>
      <c r="AA14" s="142"/>
      <c r="AB14" s="142"/>
      <c r="AC14" s="142"/>
    </row>
    <row r="15" spans="1:32" ht="12.75" customHeight="1"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42"/>
      <c r="X15" s="142"/>
      <c r="Y15" s="142"/>
      <c r="Z15" s="142"/>
      <c r="AA15" s="142"/>
      <c r="AB15" s="142"/>
      <c r="AC15" s="142"/>
    </row>
    <row r="16" spans="1:32" ht="15" customHeight="1"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42"/>
      <c r="X16" s="142"/>
      <c r="Y16" s="142"/>
      <c r="Z16" s="142"/>
      <c r="AA16" s="142"/>
      <c r="AB16" s="142"/>
      <c r="AC16" s="142"/>
    </row>
    <row r="17" spans="1:64" ht="16.5" customHeight="1"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42"/>
      <c r="X17" s="142"/>
      <c r="Y17" s="142"/>
      <c r="Z17" s="142"/>
      <c r="AA17" s="142"/>
      <c r="AB17" s="142"/>
      <c r="AC17" s="142"/>
    </row>
    <row r="18" spans="1:64" ht="70.5" customHeight="1"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42"/>
      <c r="X18" s="142"/>
      <c r="Y18" s="142"/>
      <c r="Z18" s="142"/>
      <c r="AA18" s="142"/>
      <c r="AB18" s="142"/>
      <c r="AC18" s="142"/>
    </row>
    <row r="19" spans="1:64" ht="15" customHeight="1">
      <c r="A19" s="7"/>
      <c r="B19" s="5" t="s">
        <v>10</v>
      </c>
      <c r="C19" s="6"/>
      <c r="D19" s="6"/>
      <c r="E19" s="26"/>
      <c r="F19" s="26"/>
      <c r="G19" s="26"/>
      <c r="H19" s="26"/>
      <c r="I19" s="26"/>
      <c r="J19" s="26"/>
      <c r="K19" s="26"/>
      <c r="L19" s="26"/>
      <c r="M19" s="26"/>
      <c r="N19" s="26"/>
      <c r="P19" s="26"/>
      <c r="Q19" s="26"/>
      <c r="AG19" s="2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8"/>
      <c r="BL19" s="8"/>
    </row>
    <row r="20" spans="1:64" ht="15" customHeight="1">
      <c r="A20" s="5"/>
      <c r="B20" s="29" t="s">
        <v>7</v>
      </c>
      <c r="C20" s="7"/>
      <c r="D20" s="7"/>
      <c r="E20" s="28"/>
      <c r="F20" s="28"/>
      <c r="G20" s="28"/>
      <c r="H20" s="28"/>
      <c r="I20" s="28"/>
      <c r="J20" s="28"/>
      <c r="K20" s="28"/>
      <c r="L20" s="28"/>
      <c r="M20" s="28"/>
      <c r="N20" s="28"/>
      <c r="P20" s="28"/>
      <c r="Q20" s="28"/>
      <c r="AG20" s="2"/>
      <c r="AR20" s="3"/>
      <c r="AS20" s="3"/>
      <c r="AT20" s="3"/>
      <c r="AU20" s="3"/>
      <c r="AV20" s="130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8"/>
      <c r="BL20" s="8"/>
    </row>
    <row r="21" spans="1:64" customFormat="1" ht="17.55" customHeight="1"/>
    <row r="22" spans="1:64" customFormat="1"/>
    <row r="23" spans="1:64" customFormat="1"/>
    <row r="24" spans="1:64" customFormat="1"/>
    <row r="25" spans="1:64" customFormat="1"/>
    <row r="26" spans="1:64" customFormat="1"/>
    <row r="27" spans="1:64" customFormat="1"/>
    <row r="28" spans="1:64" customFormat="1"/>
    <row r="29" spans="1:64" customFormat="1"/>
    <row r="30" spans="1:64" customFormat="1"/>
    <row r="31" spans="1:64" customFormat="1"/>
  </sheetData>
  <sheetProtection formatCells="0" formatColumns="0" formatRows="0" insertColumns="0" insertRows="0" insertHyperlinks="0" deleteColumns="0" deleteRows="0" selectLockedCells="1" sort="0" autoFilter="0" pivotTables="0"/>
  <mergeCells count="24">
    <mergeCell ref="F5:I6"/>
    <mergeCell ref="H7:I7"/>
    <mergeCell ref="O5:O6"/>
    <mergeCell ref="F7:G7"/>
    <mergeCell ref="A2:AA2"/>
    <mergeCell ref="C5:D7"/>
    <mergeCell ref="K5:N6"/>
    <mergeCell ref="U5:X6"/>
    <mergeCell ref="Y5:Y6"/>
    <mergeCell ref="Z5:AC6"/>
    <mergeCell ref="P5:S6"/>
    <mergeCell ref="A3:S3"/>
    <mergeCell ref="AV19:BC19"/>
    <mergeCell ref="BD19:BJ19"/>
    <mergeCell ref="AR19:AU19"/>
    <mergeCell ref="K7:L7"/>
    <mergeCell ref="U7:V7"/>
    <mergeCell ref="W7:X7"/>
    <mergeCell ref="Z7:AA7"/>
    <mergeCell ref="AB7:AC7"/>
    <mergeCell ref="M7:N7"/>
    <mergeCell ref="B13:AC18"/>
    <mergeCell ref="P7:Q7"/>
    <mergeCell ref="R7:S7"/>
  </mergeCells>
  <conditionalFormatting sqref="A19:A20 C19:AA20">
    <cfRule type="expression" dxfId="9" priority="3">
      <formula>$AG19="aaa"</formula>
    </cfRule>
  </conditionalFormatting>
  <conditionalFormatting sqref="B19">
    <cfRule type="expression" dxfId="8" priority="1">
      <formula>$V19="aaa"</formula>
    </cfRule>
  </conditionalFormatting>
  <conditionalFormatting sqref="B20">
    <cfRule type="expression" dxfId="7" priority="2">
      <formula>$AE20="aaa"</formula>
    </cfRule>
  </conditionalFormatting>
  <hyperlinks>
    <hyperlink ref="B20" r:id="rId1" xr:uid="{484B3DAD-AFC2-4E6A-9AF0-9A97C57AAF02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4269-54F0-43A0-9CDD-085CB40F1C4C}">
  <sheetPr>
    <pageSetUpPr autoPageBreaks="0"/>
  </sheetPr>
  <dimension ref="A1:AQ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2.21875" style="2" customWidth="1"/>
    <col min="4" max="4" width="1.77734375" style="2" customWidth="1"/>
    <col min="5" max="5" width="0.77734375" style="2" customWidth="1"/>
    <col min="6" max="6" width="5.77734375" style="8" customWidth="1"/>
    <col min="7" max="7" width="7.21875" style="8" customWidth="1"/>
    <col min="8" max="8" width="6.77734375" style="8" customWidth="1"/>
    <col min="9" max="9" width="8.21875" style="8" customWidth="1"/>
    <col min="10" max="10" width="0.77734375" style="8" customWidth="1"/>
    <col min="11" max="11" width="5.77734375" style="8" customWidth="1"/>
    <col min="12" max="12" width="7.21875" style="8" customWidth="1"/>
    <col min="13" max="13" width="6.77734375" style="8" customWidth="1"/>
    <col min="14" max="14" width="8.21875" style="8" customWidth="1"/>
    <col min="15" max="15" width="0.77734375" style="8" customWidth="1"/>
    <col min="16" max="16" width="5.77734375" style="8" customWidth="1"/>
    <col min="17" max="17" width="7.21875" style="8" customWidth="1"/>
    <col min="18" max="18" width="6.77734375" style="8" customWidth="1"/>
    <col min="19" max="19" width="8.21875" style="8" customWidth="1"/>
    <col min="20" max="20" width="0.77734375" style="8" customWidth="1"/>
    <col min="21" max="21" width="5.77734375" style="8" customWidth="1"/>
    <col min="22" max="22" width="7.21875" style="8" customWidth="1"/>
    <col min="23" max="23" width="6.77734375" style="8" customWidth="1"/>
    <col min="24" max="24" width="8.21875" style="8" customWidth="1"/>
    <col min="25" max="25" width="0.77734375" style="2" customWidth="1"/>
    <col min="26" max="26" width="5.77734375" style="8" customWidth="1"/>
    <col min="27" max="27" width="7.21875" style="8" customWidth="1"/>
    <col min="28" max="28" width="6.77734375" style="2" customWidth="1"/>
    <col min="29" max="29" width="8.21875" style="2" customWidth="1"/>
    <col min="30" max="30" width="0.77734375" style="2" customWidth="1"/>
    <col min="31" max="31" width="2.5546875" style="2" customWidth="1"/>
    <col min="32" max="16384" width="14.21875" style="2"/>
  </cols>
  <sheetData>
    <row r="1" spans="1:31" customFormat="1" ht="22.5" customHeight="1"/>
    <row r="2" spans="1:31" ht="25.5" customHeight="1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1" customFormat="1" ht="18.75" customHeight="1">
      <c r="A3" s="139" t="s">
        <v>41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1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8" customHeight="1">
      <c r="A5" s="70"/>
      <c r="B5" s="70"/>
      <c r="C5" s="152" t="s">
        <v>30</v>
      </c>
      <c r="D5" s="69"/>
      <c r="E5" s="68"/>
      <c r="F5" s="143" t="s">
        <v>40</v>
      </c>
      <c r="G5" s="143"/>
      <c r="H5" s="144"/>
      <c r="I5" s="144"/>
      <c r="J5" s="68"/>
      <c r="K5" s="143" t="s">
        <v>39</v>
      </c>
      <c r="L5" s="143"/>
      <c r="M5" s="144"/>
      <c r="N5" s="144"/>
      <c r="O5" s="68"/>
      <c r="P5" s="143" t="s">
        <v>38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37</v>
      </c>
      <c r="AA5" s="143"/>
      <c r="AB5" s="144"/>
      <c r="AC5" s="144"/>
      <c r="AD5" s="65"/>
    </row>
    <row r="6" spans="1:31" ht="19.5" customHeight="1">
      <c r="A6" s="67"/>
      <c r="B6" s="67"/>
      <c r="C6" s="154"/>
      <c r="D6" s="66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63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5"/>
    </row>
    <row r="7" spans="1:31" ht="37.5" customHeight="1" thickBot="1">
      <c r="A7" s="67"/>
      <c r="B7" s="67"/>
      <c r="C7" s="156"/>
      <c r="D7" s="66"/>
      <c r="E7" s="63"/>
      <c r="F7" s="157" t="s">
        <v>24</v>
      </c>
      <c r="G7" s="158"/>
      <c r="H7" s="157" t="s">
        <v>36</v>
      </c>
      <c r="I7" s="158"/>
      <c r="J7" s="84"/>
      <c r="K7" s="157" t="s">
        <v>24</v>
      </c>
      <c r="L7" s="158"/>
      <c r="M7" s="157" t="s">
        <v>36</v>
      </c>
      <c r="N7" s="158"/>
      <c r="O7" s="84"/>
      <c r="P7" s="157" t="s">
        <v>24</v>
      </c>
      <c r="Q7" s="158"/>
      <c r="R7" s="157" t="s">
        <v>36</v>
      </c>
      <c r="S7" s="158"/>
      <c r="T7" s="84"/>
      <c r="U7" s="157" t="s">
        <v>24</v>
      </c>
      <c r="V7" s="158"/>
      <c r="W7" s="157" t="s">
        <v>36</v>
      </c>
      <c r="X7" s="158"/>
      <c r="Y7" s="83"/>
      <c r="Z7" s="157" t="s">
        <v>24</v>
      </c>
      <c r="AA7" s="158"/>
      <c r="AB7" s="157" t="s">
        <v>36</v>
      </c>
      <c r="AC7" s="158"/>
      <c r="AD7" s="65"/>
    </row>
    <row r="8" spans="1:31" ht="17.55" customHeight="1">
      <c r="A8" s="113"/>
      <c r="B8" s="112" t="s">
        <v>35</v>
      </c>
      <c r="C8" s="111" t="s">
        <v>20</v>
      </c>
      <c r="D8" s="111" t="s">
        <v>35</v>
      </c>
      <c r="E8" s="47"/>
      <c r="F8" s="106"/>
      <c r="G8" s="105"/>
      <c r="H8" s="106"/>
      <c r="I8" s="105"/>
      <c r="J8" s="47"/>
      <c r="K8" s="106"/>
      <c r="L8" s="105"/>
      <c r="M8" s="106"/>
      <c r="N8" s="105"/>
      <c r="O8" s="47"/>
      <c r="P8" s="106"/>
      <c r="Q8" s="105"/>
      <c r="R8" s="106"/>
      <c r="S8" s="105"/>
      <c r="T8" s="47"/>
      <c r="U8" s="106"/>
      <c r="V8" s="105"/>
      <c r="W8" s="106"/>
      <c r="X8" s="105"/>
      <c r="Y8" s="47"/>
      <c r="Z8" s="106"/>
      <c r="AA8" s="105"/>
      <c r="AB8" s="106"/>
      <c r="AC8" s="105"/>
      <c r="AD8" s="47"/>
    </row>
    <row r="9" spans="1:31" ht="17.55" customHeight="1">
      <c r="A9" s="57"/>
      <c r="B9" s="56"/>
      <c r="C9" s="73" t="s">
        <v>48</v>
      </c>
      <c r="D9" s="54"/>
      <c r="E9" s="47"/>
      <c r="F9" s="53">
        <v>26</v>
      </c>
      <c r="G9" s="52">
        <v>0.9</v>
      </c>
      <c r="H9" s="53">
        <v>412</v>
      </c>
      <c r="I9" s="52">
        <v>3.9</v>
      </c>
      <c r="J9" s="47"/>
      <c r="K9" s="53">
        <v>16</v>
      </c>
      <c r="L9" s="52">
        <v>0.6</v>
      </c>
      <c r="M9" s="53">
        <v>402</v>
      </c>
      <c r="N9" s="52">
        <v>4.5999999999999996</v>
      </c>
      <c r="O9" s="47"/>
      <c r="P9" s="53">
        <v>21</v>
      </c>
      <c r="Q9" s="52">
        <v>0.6</v>
      </c>
      <c r="R9" s="53">
        <v>401</v>
      </c>
      <c r="S9" s="52">
        <v>5.0999999999999996</v>
      </c>
      <c r="T9" s="47"/>
      <c r="U9" s="53">
        <v>16</v>
      </c>
      <c r="V9" s="52">
        <v>0.6</v>
      </c>
      <c r="W9" s="53">
        <v>377</v>
      </c>
      <c r="X9" s="52">
        <v>4</v>
      </c>
      <c r="Y9" s="47"/>
      <c r="Z9" s="53">
        <v>21</v>
      </c>
      <c r="AA9" s="52">
        <v>0.7</v>
      </c>
      <c r="AB9" s="53">
        <v>348</v>
      </c>
      <c r="AC9" s="52">
        <v>4.0999999999999996</v>
      </c>
      <c r="AD9" s="47"/>
    </row>
    <row r="10" spans="1:31" ht="17.55" customHeight="1">
      <c r="A10" s="57"/>
      <c r="B10" s="56"/>
      <c r="C10" s="73" t="s">
        <v>47</v>
      </c>
      <c r="D10" s="54" t="s">
        <v>18</v>
      </c>
      <c r="E10" s="47"/>
      <c r="F10" s="53">
        <v>23</v>
      </c>
      <c r="G10" s="52">
        <v>0.8</v>
      </c>
      <c r="H10" s="53">
        <v>418</v>
      </c>
      <c r="I10" s="52">
        <v>4.3</v>
      </c>
      <c r="J10" s="47"/>
      <c r="K10" s="53">
        <v>16</v>
      </c>
      <c r="L10" s="52">
        <v>0.6</v>
      </c>
      <c r="M10" s="53">
        <v>417</v>
      </c>
      <c r="N10" s="52">
        <v>4.7</v>
      </c>
      <c r="O10" s="47"/>
      <c r="P10" s="53">
        <v>21</v>
      </c>
      <c r="Q10" s="52">
        <v>0.7</v>
      </c>
      <c r="R10" s="53">
        <v>416</v>
      </c>
      <c r="S10" s="52">
        <v>4.5</v>
      </c>
      <c r="T10" s="47"/>
      <c r="U10" s="53">
        <v>18</v>
      </c>
      <c r="V10" s="52">
        <v>0.7</v>
      </c>
      <c r="W10" s="53">
        <v>408</v>
      </c>
      <c r="X10" s="52">
        <v>4.5</v>
      </c>
      <c r="Y10" s="47"/>
      <c r="Z10" s="53">
        <v>22</v>
      </c>
      <c r="AA10" s="52">
        <v>0.7</v>
      </c>
      <c r="AB10" s="53">
        <v>370</v>
      </c>
      <c r="AC10" s="52">
        <v>4.5</v>
      </c>
      <c r="AD10" s="47"/>
    </row>
    <row r="11" spans="1:31" ht="17.55" customHeight="1">
      <c r="A11" s="104"/>
      <c r="B11" s="103" t="s">
        <v>35</v>
      </c>
      <c r="C11" s="108" t="s">
        <v>19</v>
      </c>
      <c r="D11" s="108" t="s">
        <v>35</v>
      </c>
      <c r="E11" s="47"/>
      <c r="F11" s="101"/>
      <c r="G11" s="100"/>
      <c r="H11" s="101"/>
      <c r="I11" s="100"/>
      <c r="J11" s="47"/>
      <c r="K11" s="101"/>
      <c r="L11" s="100"/>
      <c r="M11" s="101"/>
      <c r="N11" s="100"/>
      <c r="O11" s="47"/>
      <c r="P11" s="101"/>
      <c r="Q11" s="100"/>
      <c r="R11" s="101"/>
      <c r="S11" s="100"/>
      <c r="T11" s="47"/>
      <c r="U11" s="101"/>
      <c r="V11" s="100"/>
      <c r="W11" s="101"/>
      <c r="X11" s="100"/>
      <c r="Y11" s="47"/>
      <c r="Z11" s="101"/>
      <c r="AA11" s="100"/>
      <c r="AB11" s="101"/>
      <c r="AC11" s="100"/>
      <c r="AD11" s="47"/>
    </row>
    <row r="12" spans="1:31" ht="17.55" customHeight="1">
      <c r="A12" s="57"/>
      <c r="B12" s="56"/>
      <c r="C12" s="73" t="s">
        <v>48</v>
      </c>
      <c r="D12" s="54"/>
      <c r="E12" s="47"/>
      <c r="F12" s="53">
        <v>83</v>
      </c>
      <c r="G12" s="52">
        <v>0.8</v>
      </c>
      <c r="H12" s="53">
        <v>605</v>
      </c>
      <c r="I12" s="52">
        <v>2.7</v>
      </c>
      <c r="J12" s="47"/>
      <c r="K12" s="53">
        <v>8</v>
      </c>
      <c r="L12" s="52">
        <v>0.4</v>
      </c>
      <c r="M12" s="53">
        <v>572</v>
      </c>
      <c r="N12" s="52">
        <v>7.8</v>
      </c>
      <c r="O12" s="47"/>
      <c r="P12" s="53">
        <v>6</v>
      </c>
      <c r="Q12" s="52">
        <v>0.5</v>
      </c>
      <c r="R12" s="53">
        <v>553</v>
      </c>
      <c r="S12" s="52">
        <v>6.5</v>
      </c>
      <c r="T12" s="47"/>
      <c r="U12" s="53">
        <v>1</v>
      </c>
      <c r="V12" s="52" t="s">
        <v>17</v>
      </c>
      <c r="W12" s="53" t="s">
        <v>17</v>
      </c>
      <c r="X12" s="52" t="s">
        <v>17</v>
      </c>
      <c r="Y12" s="47"/>
      <c r="Z12" s="53">
        <v>1</v>
      </c>
      <c r="AA12" s="52" t="s">
        <v>17</v>
      </c>
      <c r="AB12" s="53" t="s">
        <v>17</v>
      </c>
      <c r="AC12" s="52" t="s">
        <v>17</v>
      </c>
      <c r="AD12" s="47"/>
    </row>
    <row r="13" spans="1:31" ht="17.55" customHeight="1">
      <c r="A13" s="57"/>
      <c r="B13" s="56"/>
      <c r="C13" s="73" t="s">
        <v>47</v>
      </c>
      <c r="D13" s="54"/>
      <c r="E13" s="47"/>
      <c r="F13" s="53">
        <v>80</v>
      </c>
      <c r="G13" s="52">
        <v>0.7</v>
      </c>
      <c r="H13" s="53">
        <v>615</v>
      </c>
      <c r="I13" s="52">
        <v>2.9</v>
      </c>
      <c r="J13" s="47"/>
      <c r="K13" s="53">
        <v>10</v>
      </c>
      <c r="L13" s="52">
        <v>0.5</v>
      </c>
      <c r="M13" s="53">
        <v>590</v>
      </c>
      <c r="N13" s="52">
        <v>6</v>
      </c>
      <c r="O13" s="47"/>
      <c r="P13" s="53">
        <v>7</v>
      </c>
      <c r="Q13" s="52">
        <v>0.5</v>
      </c>
      <c r="R13" s="53">
        <v>573</v>
      </c>
      <c r="S13" s="52">
        <v>5.7</v>
      </c>
      <c r="T13" s="47"/>
      <c r="U13" s="53">
        <v>1</v>
      </c>
      <c r="V13" s="52" t="s">
        <v>17</v>
      </c>
      <c r="W13" s="53" t="s">
        <v>17</v>
      </c>
      <c r="X13" s="52" t="s">
        <v>17</v>
      </c>
      <c r="Y13" s="47"/>
      <c r="Z13" s="53">
        <v>2</v>
      </c>
      <c r="AA13" s="52" t="s">
        <v>17</v>
      </c>
      <c r="AB13" s="53" t="s">
        <v>17</v>
      </c>
      <c r="AC13" s="52" t="s">
        <v>17</v>
      </c>
      <c r="AD13" s="47"/>
    </row>
    <row r="14" spans="1:31" ht="17.55" customHeight="1">
      <c r="A14" s="110"/>
      <c r="B14" s="109"/>
      <c r="C14" s="108" t="s">
        <v>12</v>
      </c>
      <c r="D14" s="108" t="s">
        <v>35</v>
      </c>
      <c r="E14" s="107"/>
      <c r="F14" s="106"/>
      <c r="G14" s="105"/>
      <c r="H14" s="106"/>
      <c r="I14" s="105"/>
      <c r="J14" s="107"/>
      <c r="K14" s="106"/>
      <c r="L14" s="105"/>
      <c r="M14" s="106"/>
      <c r="N14" s="105"/>
      <c r="O14" s="107"/>
      <c r="P14" s="106"/>
      <c r="Q14" s="105"/>
      <c r="R14" s="106"/>
      <c r="S14" s="105"/>
      <c r="T14" s="107"/>
      <c r="U14" s="106"/>
      <c r="V14" s="105"/>
      <c r="W14" s="106"/>
      <c r="X14" s="105"/>
      <c r="Y14" s="47"/>
      <c r="Z14" s="106"/>
      <c r="AA14" s="105"/>
      <c r="AB14" s="106"/>
      <c r="AC14" s="105"/>
      <c r="AD14" s="47"/>
    </row>
    <row r="15" spans="1:31" ht="17.55" customHeight="1">
      <c r="A15" s="57"/>
      <c r="B15" s="56"/>
      <c r="C15" s="73" t="s">
        <v>48</v>
      </c>
      <c r="D15" s="54"/>
      <c r="E15" s="47"/>
      <c r="F15" s="53">
        <v>38</v>
      </c>
      <c r="G15" s="52">
        <v>0.9</v>
      </c>
      <c r="H15" s="53">
        <v>530</v>
      </c>
      <c r="I15" s="52">
        <v>2.8</v>
      </c>
      <c r="J15" s="47"/>
      <c r="K15" s="53">
        <v>16</v>
      </c>
      <c r="L15" s="52">
        <v>0.6</v>
      </c>
      <c r="M15" s="53">
        <v>536</v>
      </c>
      <c r="N15" s="52">
        <v>4</v>
      </c>
      <c r="O15" s="47"/>
      <c r="P15" s="53">
        <v>20</v>
      </c>
      <c r="Q15" s="52">
        <v>0.6</v>
      </c>
      <c r="R15" s="53">
        <v>521</v>
      </c>
      <c r="S15" s="52">
        <v>3.6</v>
      </c>
      <c r="T15" s="47"/>
      <c r="U15" s="53">
        <v>14</v>
      </c>
      <c r="V15" s="52">
        <v>0.7</v>
      </c>
      <c r="W15" s="53">
        <v>507</v>
      </c>
      <c r="X15" s="52">
        <v>4.5</v>
      </c>
      <c r="Y15" s="47"/>
      <c r="Z15" s="53">
        <v>11</v>
      </c>
      <c r="AA15" s="52">
        <v>0.6</v>
      </c>
      <c r="AB15" s="53">
        <v>475</v>
      </c>
      <c r="AC15" s="52">
        <v>4.5999999999999996</v>
      </c>
      <c r="AD15" s="47"/>
    </row>
    <row r="16" spans="1:31" ht="17.55" customHeight="1" thickBot="1">
      <c r="A16" s="44"/>
      <c r="B16" s="43"/>
      <c r="C16" s="72" t="s">
        <v>47</v>
      </c>
      <c r="D16" s="41"/>
      <c r="E16" s="39"/>
      <c r="F16" s="40">
        <v>34</v>
      </c>
      <c r="G16" s="39">
        <v>0.8</v>
      </c>
      <c r="H16" s="40">
        <v>539</v>
      </c>
      <c r="I16" s="39">
        <v>4</v>
      </c>
      <c r="J16" s="39"/>
      <c r="K16" s="40">
        <v>16</v>
      </c>
      <c r="L16" s="39">
        <v>0.6</v>
      </c>
      <c r="M16" s="40">
        <v>558</v>
      </c>
      <c r="N16" s="39">
        <v>4.5999999999999996</v>
      </c>
      <c r="O16" s="39"/>
      <c r="P16" s="40">
        <v>22</v>
      </c>
      <c r="Q16" s="39">
        <v>0.8</v>
      </c>
      <c r="R16" s="40">
        <v>542</v>
      </c>
      <c r="S16" s="39">
        <v>4</v>
      </c>
      <c r="T16" s="39"/>
      <c r="U16" s="40">
        <v>17</v>
      </c>
      <c r="V16" s="39">
        <v>0.7</v>
      </c>
      <c r="W16" s="40">
        <v>523</v>
      </c>
      <c r="X16" s="39">
        <v>4.5999999999999996</v>
      </c>
      <c r="Y16" s="39"/>
      <c r="Z16" s="40">
        <v>11</v>
      </c>
      <c r="AA16" s="39">
        <v>0.6</v>
      </c>
      <c r="AB16" s="40">
        <v>490</v>
      </c>
      <c r="AC16" s="39">
        <v>4.5</v>
      </c>
      <c r="AD16" s="47"/>
    </row>
    <row r="17" spans="1:43" ht="22.5" customHeight="1">
      <c r="A17" s="38"/>
      <c r="B17" s="38"/>
      <c r="C17" s="37"/>
      <c r="D17" s="37"/>
      <c r="F17" s="11"/>
      <c r="G17" s="11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Z17" s="11"/>
      <c r="AA17" s="11"/>
    </row>
    <row r="18" spans="1:43" ht="12.75" customHeight="1">
      <c r="B18" s="33"/>
      <c r="C18" s="32"/>
      <c r="D18" s="32"/>
      <c r="E18" s="31"/>
      <c r="F18" s="31"/>
      <c r="G18" s="30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Z18" s="31"/>
      <c r="AA18" s="30"/>
    </row>
    <row r="19" spans="1:43" ht="12.75" customHeight="1">
      <c r="B19" s="151" t="s">
        <v>46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</row>
    <row r="20" spans="1:43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</row>
    <row r="21" spans="1:43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</row>
    <row r="22" spans="1:43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</row>
    <row r="23" spans="1:43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</row>
    <row r="24" spans="1:43" ht="57.7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</row>
    <row r="25" spans="1:43" ht="15" customHeight="1">
      <c r="A25" s="7"/>
      <c r="B25" s="5" t="s">
        <v>10</v>
      </c>
      <c r="C25" s="6"/>
      <c r="D25" s="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Z25" s="26"/>
      <c r="AA25" s="26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8"/>
      <c r="AQ25" s="8"/>
    </row>
    <row r="26" spans="1:43" ht="15" customHeight="1">
      <c r="A26" s="5"/>
      <c r="B26" s="29" t="s">
        <v>7</v>
      </c>
      <c r="C26" s="7"/>
      <c r="D26" s="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Z26" s="28"/>
      <c r="AA26" s="28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8"/>
      <c r="AQ26" s="8"/>
    </row>
    <row r="27" spans="1:43" customFormat="1" ht="17.55" customHeight="1"/>
    <row r="28" spans="1:43" customFormat="1"/>
    <row r="29" spans="1:43" customFormat="1"/>
    <row r="30" spans="1:43" customFormat="1"/>
    <row r="31" spans="1:43" customFormat="1"/>
    <row r="32" spans="1:43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1">
    <mergeCell ref="F5:I6"/>
    <mergeCell ref="H7:I7"/>
    <mergeCell ref="Z7:AA7"/>
    <mergeCell ref="A3:S3"/>
    <mergeCell ref="C5:C7"/>
    <mergeCell ref="AF25:AH25"/>
    <mergeCell ref="AI25:AO25"/>
    <mergeCell ref="B19:AD24"/>
    <mergeCell ref="P5:S6"/>
    <mergeCell ref="P7:Q7"/>
    <mergeCell ref="R7:S7"/>
    <mergeCell ref="AB7:AC7"/>
    <mergeCell ref="Z5:AC6"/>
    <mergeCell ref="Y5:Y6"/>
    <mergeCell ref="F7:G7"/>
    <mergeCell ref="K5:N6"/>
    <mergeCell ref="K7:L7"/>
    <mergeCell ref="M7:N7"/>
    <mergeCell ref="U5:X6"/>
    <mergeCell ref="U7:V7"/>
    <mergeCell ref="W7:X7"/>
  </mergeCells>
  <conditionalFormatting sqref="A25:A26 C25:AE26 B26">
    <cfRule type="expression" dxfId="6" priority="5">
      <formula>#REF!="aaa"</formula>
    </cfRule>
  </conditionalFormatting>
  <conditionalFormatting sqref="B25">
    <cfRule type="expression" dxfId="5" priority="1">
      <formula>$V25="aaa"</formula>
    </cfRule>
  </conditionalFormatting>
  <hyperlinks>
    <hyperlink ref="B26" r:id="rId1" xr:uid="{0D5B98D9-07A3-441D-A467-0A85FF6D2A9C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C0DF-E1A2-4DD4-8AA8-022E71C87E11}">
  <sheetPr>
    <pageSetUpPr autoPageBreaks="0"/>
  </sheetPr>
  <dimension ref="A1:AY31"/>
  <sheetViews>
    <sheetView showGridLines="0" zoomScale="85" zoomScaleNormal="85" zoomScaleSheetLayoutView="100" zoomScalePageLayoutView="115" workbookViewId="0">
      <selection activeCell="A2" sqref="A2:A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7" style="8" customWidth="1"/>
    <col min="7" max="7" width="7.77734375" style="8" customWidth="1"/>
    <col min="8" max="8" width="5.44140625" style="8" customWidth="1"/>
    <col min="9" max="9" width="7.21875" style="8" customWidth="1"/>
    <col min="10" max="10" width="0.77734375" style="8" customWidth="1"/>
    <col min="11" max="11" width="7" style="8" customWidth="1"/>
    <col min="12" max="12" width="7.77734375" style="8" customWidth="1"/>
    <col min="13" max="13" width="5.44140625" style="8" customWidth="1"/>
    <col min="14" max="14" width="7.21875" style="8" customWidth="1"/>
    <col min="15" max="15" width="0.77734375" style="2" customWidth="1"/>
    <col min="16" max="16" width="7" style="8" customWidth="1"/>
    <col min="17" max="17" width="7.77734375" style="8" customWidth="1"/>
    <col min="18" max="18" width="5.44140625" style="2" customWidth="1"/>
    <col min="19" max="19" width="7.21875" style="2" customWidth="1"/>
    <col min="20" max="20" width="0.77734375" style="2" customWidth="1"/>
    <col min="21" max="21" width="7" style="2" customWidth="1"/>
    <col min="22" max="22" width="7.77734375" style="2" customWidth="1"/>
    <col min="23" max="23" width="5.44140625" style="2" customWidth="1"/>
    <col min="24" max="24" width="7.21875" style="2" customWidth="1"/>
    <col min="25" max="25" width="0.77734375" style="2" customWidth="1"/>
    <col min="26" max="26" width="7" style="2" customWidth="1"/>
    <col min="27" max="27" width="7.77734375" style="2" customWidth="1"/>
    <col min="28" max="28" width="5.44140625" style="2" customWidth="1"/>
    <col min="29" max="29" width="7.21875" style="2" customWidth="1"/>
    <col min="30" max="30" width="1.21875" style="2" customWidth="1"/>
    <col min="31" max="32" width="14.21875" style="2"/>
    <col min="34" max="16384" width="14.21875" style="2"/>
  </cols>
  <sheetData>
    <row r="1" spans="1:32" customFormat="1" ht="22.5" customHeight="1"/>
    <row r="2" spans="1:32" ht="25.5" customHeight="1">
      <c r="A2" s="141" t="s">
        <v>50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32" customFormat="1" ht="18.75" customHeight="1">
      <c r="A3" s="139" t="s">
        <v>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2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32" ht="18" customHeight="1">
      <c r="A5" s="70"/>
      <c r="B5" s="70"/>
      <c r="C5" s="152" t="s">
        <v>30</v>
      </c>
      <c r="D5" s="153"/>
      <c r="E5" s="68"/>
      <c r="F5" s="143" t="s">
        <v>29</v>
      </c>
      <c r="G5" s="143"/>
      <c r="H5" s="144"/>
      <c r="I5" s="144"/>
      <c r="J5" s="68"/>
      <c r="K5" s="143" t="s">
        <v>28</v>
      </c>
      <c r="L5" s="143"/>
      <c r="M5" s="144"/>
      <c r="N5" s="144"/>
      <c r="O5" s="149"/>
      <c r="P5" s="143" t="s">
        <v>27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25</v>
      </c>
      <c r="AA5" s="143"/>
      <c r="AB5" s="144"/>
      <c r="AC5" s="144"/>
    </row>
    <row r="6" spans="1:32" ht="19.5" customHeight="1">
      <c r="A6" s="67"/>
      <c r="B6" s="67"/>
      <c r="C6" s="154"/>
      <c r="D6" s="155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150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0"/>
      <c r="AE6" s="60"/>
      <c r="AF6" s="60"/>
    </row>
    <row r="7" spans="1:32" ht="33.75" customHeight="1" thickBot="1">
      <c r="A7" s="64"/>
      <c r="B7" s="64"/>
      <c r="C7" s="156"/>
      <c r="D7" s="156"/>
      <c r="E7" s="63"/>
      <c r="F7" s="147" t="s">
        <v>24</v>
      </c>
      <c r="G7" s="148"/>
      <c r="H7" s="147" t="s">
        <v>23</v>
      </c>
      <c r="I7" s="148"/>
      <c r="J7" s="62"/>
      <c r="K7" s="147" t="s">
        <v>24</v>
      </c>
      <c r="L7" s="148"/>
      <c r="M7" s="147" t="s">
        <v>23</v>
      </c>
      <c r="N7" s="148"/>
      <c r="O7" s="61"/>
      <c r="P7" s="147" t="s">
        <v>24</v>
      </c>
      <c r="Q7" s="148"/>
      <c r="R7" s="147" t="s">
        <v>23</v>
      </c>
      <c r="S7" s="148"/>
      <c r="T7" s="62"/>
      <c r="U7" s="147" t="s">
        <v>24</v>
      </c>
      <c r="V7" s="148"/>
      <c r="W7" s="147" t="s">
        <v>23</v>
      </c>
      <c r="X7" s="148"/>
      <c r="Y7" s="61"/>
      <c r="Z7" s="147" t="s">
        <v>24</v>
      </c>
      <c r="AA7" s="148"/>
      <c r="AB7" s="147" t="s">
        <v>23</v>
      </c>
      <c r="AC7" s="148"/>
      <c r="AD7" s="60"/>
      <c r="AE7" s="60"/>
      <c r="AF7" s="60"/>
    </row>
    <row r="8" spans="1:32" ht="17.55" customHeight="1">
      <c r="A8" s="57"/>
      <c r="B8" s="56"/>
      <c r="C8" s="59" t="s">
        <v>20</v>
      </c>
      <c r="D8" s="58" t="s">
        <v>18</v>
      </c>
      <c r="E8" s="47"/>
      <c r="F8" s="53">
        <v>23</v>
      </c>
      <c r="G8" s="52">
        <v>0.8</v>
      </c>
      <c r="H8" s="53">
        <v>10</v>
      </c>
      <c r="I8" s="52">
        <v>3.6</v>
      </c>
      <c r="J8" s="47"/>
      <c r="K8" s="53">
        <v>16</v>
      </c>
      <c r="L8" s="52">
        <v>0.6</v>
      </c>
      <c r="M8" s="53">
        <v>10</v>
      </c>
      <c r="N8" s="52">
        <v>4</v>
      </c>
      <c r="O8" s="47"/>
      <c r="P8" s="53">
        <v>21</v>
      </c>
      <c r="Q8" s="52">
        <v>0.7</v>
      </c>
      <c r="R8" s="53">
        <v>11</v>
      </c>
      <c r="S8" s="52">
        <v>4.2</v>
      </c>
      <c r="T8" s="47"/>
      <c r="U8" s="53">
        <v>18</v>
      </c>
      <c r="V8" s="52">
        <v>0.7</v>
      </c>
      <c r="W8" s="53">
        <v>10</v>
      </c>
      <c r="X8" s="52">
        <v>3.9</v>
      </c>
      <c r="Y8" s="47"/>
      <c r="Z8" s="53">
        <v>22</v>
      </c>
      <c r="AA8" s="52">
        <v>0.7</v>
      </c>
      <c r="AB8" s="53">
        <v>4</v>
      </c>
      <c r="AC8" s="52">
        <v>4.5999999999999996</v>
      </c>
      <c r="AD8" s="34"/>
      <c r="AE8" s="34"/>
      <c r="AF8" s="34"/>
    </row>
    <row r="9" spans="1:32" ht="17.55" customHeight="1">
      <c r="A9" s="118"/>
      <c r="B9" s="117"/>
      <c r="C9" s="116" t="s">
        <v>19</v>
      </c>
      <c r="D9" s="116"/>
      <c r="E9" s="47"/>
      <c r="F9" s="115">
        <v>80</v>
      </c>
      <c r="G9" s="114">
        <v>0.7</v>
      </c>
      <c r="H9" s="115">
        <v>10</v>
      </c>
      <c r="I9" s="114">
        <v>1.9</v>
      </c>
      <c r="J9" s="47"/>
      <c r="K9" s="115">
        <v>10</v>
      </c>
      <c r="L9" s="114">
        <v>0.5</v>
      </c>
      <c r="M9" s="115">
        <v>5</v>
      </c>
      <c r="N9" s="114">
        <v>3.1</v>
      </c>
      <c r="O9" s="47"/>
      <c r="P9" s="115">
        <v>7</v>
      </c>
      <c r="Q9" s="114">
        <v>0.5</v>
      </c>
      <c r="R9" s="115">
        <v>9</v>
      </c>
      <c r="S9" s="114">
        <v>3</v>
      </c>
      <c r="T9" s="47"/>
      <c r="U9" s="115">
        <v>1</v>
      </c>
      <c r="V9" s="114" t="s">
        <v>17</v>
      </c>
      <c r="W9" s="115" t="s">
        <v>17</v>
      </c>
      <c r="X9" s="114" t="s">
        <v>17</v>
      </c>
      <c r="Y9" s="47"/>
      <c r="Z9" s="115">
        <v>2</v>
      </c>
      <c r="AA9" s="114" t="s">
        <v>17</v>
      </c>
      <c r="AB9" s="115" t="s">
        <v>17</v>
      </c>
      <c r="AC9" s="114" t="s">
        <v>17</v>
      </c>
      <c r="AD9" s="34"/>
      <c r="AE9" s="34"/>
      <c r="AF9" s="34"/>
    </row>
    <row r="10" spans="1:32" ht="17.55" customHeight="1" thickBot="1">
      <c r="A10" s="44"/>
      <c r="B10" s="43"/>
      <c r="C10" s="42" t="s">
        <v>12</v>
      </c>
      <c r="D10" s="41"/>
      <c r="E10" s="39"/>
      <c r="F10" s="40">
        <v>34</v>
      </c>
      <c r="G10" s="39">
        <v>0.8</v>
      </c>
      <c r="H10" s="40">
        <v>6</v>
      </c>
      <c r="I10" s="39">
        <v>2.5</v>
      </c>
      <c r="J10" s="39"/>
      <c r="K10" s="40">
        <v>16</v>
      </c>
      <c r="L10" s="39">
        <v>0.6</v>
      </c>
      <c r="M10" s="40">
        <v>8</v>
      </c>
      <c r="N10" s="39">
        <v>2.7</v>
      </c>
      <c r="O10" s="39"/>
      <c r="P10" s="40">
        <v>22</v>
      </c>
      <c r="Q10" s="39">
        <v>0.8</v>
      </c>
      <c r="R10" s="40">
        <v>10</v>
      </c>
      <c r="S10" s="39">
        <v>2.4</v>
      </c>
      <c r="T10" s="39"/>
      <c r="U10" s="40">
        <v>17</v>
      </c>
      <c r="V10" s="39">
        <v>0.7</v>
      </c>
      <c r="W10" s="40">
        <v>9</v>
      </c>
      <c r="X10" s="39">
        <v>3.5</v>
      </c>
      <c r="Y10" s="39"/>
      <c r="Z10" s="40">
        <v>11</v>
      </c>
      <c r="AA10" s="39">
        <v>0.6</v>
      </c>
      <c r="AB10" s="40">
        <v>2</v>
      </c>
      <c r="AC10" s="39">
        <v>3.4</v>
      </c>
      <c r="AD10" s="34"/>
      <c r="AE10" s="34"/>
      <c r="AF10" s="34"/>
    </row>
    <row r="11" spans="1:32" ht="22.5" customHeight="1">
      <c r="A11" s="38"/>
      <c r="B11" s="38"/>
      <c r="C11" s="37"/>
      <c r="D11" s="37"/>
      <c r="F11" s="11"/>
      <c r="G11" s="11"/>
      <c r="H11" s="36"/>
      <c r="I11" s="36"/>
      <c r="J11" s="36"/>
      <c r="K11" s="36"/>
      <c r="L11" s="36"/>
      <c r="M11" s="36"/>
      <c r="N11" s="36"/>
      <c r="P11" s="11"/>
      <c r="Q11" s="11"/>
      <c r="Z11" s="35"/>
      <c r="AA11" s="34"/>
      <c r="AB11" s="34"/>
      <c r="AC11" s="34"/>
      <c r="AD11" s="34"/>
      <c r="AE11" s="34"/>
      <c r="AF11" s="34"/>
    </row>
    <row r="12" spans="1:32" ht="12.75" customHeight="1">
      <c r="B12" s="33"/>
      <c r="C12" s="32"/>
      <c r="D12" s="32"/>
      <c r="E12" s="31"/>
      <c r="F12" s="31"/>
      <c r="G12" s="30"/>
      <c r="H12" s="31"/>
      <c r="I12" s="31"/>
      <c r="J12" s="31"/>
      <c r="K12" s="31"/>
      <c r="L12" s="31"/>
      <c r="M12" s="31"/>
      <c r="N12" s="31"/>
      <c r="P12" s="31"/>
      <c r="Q12" s="30"/>
    </row>
    <row r="13" spans="1:32" ht="12.75" customHeight="1">
      <c r="B13" s="151" t="s">
        <v>11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42"/>
      <c r="X13" s="142"/>
      <c r="Y13" s="142"/>
      <c r="Z13" s="142"/>
      <c r="AA13" s="142"/>
      <c r="AB13" s="142"/>
      <c r="AC13" s="142"/>
    </row>
    <row r="14" spans="1:32" ht="12.75" customHeight="1"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42"/>
      <c r="X14" s="142"/>
      <c r="Y14" s="142"/>
      <c r="Z14" s="142"/>
      <c r="AA14" s="142"/>
      <c r="AB14" s="142"/>
      <c r="AC14" s="142"/>
    </row>
    <row r="15" spans="1:32" ht="12.75" customHeight="1"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42"/>
      <c r="X15" s="142"/>
      <c r="Y15" s="142"/>
      <c r="Z15" s="142"/>
      <c r="AA15" s="142"/>
      <c r="AB15" s="142"/>
      <c r="AC15" s="142"/>
    </row>
    <row r="16" spans="1:32" ht="15" customHeight="1"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42"/>
      <c r="X16" s="142"/>
      <c r="Y16" s="142"/>
      <c r="Z16" s="142"/>
      <c r="AA16" s="142"/>
      <c r="AB16" s="142"/>
      <c r="AC16" s="142"/>
    </row>
    <row r="17" spans="1:51" ht="16.5" customHeight="1"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42"/>
      <c r="X17" s="142"/>
      <c r="Y17" s="142"/>
      <c r="Z17" s="142"/>
      <c r="AA17" s="142"/>
      <c r="AB17" s="142"/>
      <c r="AC17" s="142"/>
    </row>
    <row r="18" spans="1:51" ht="69.75" customHeight="1"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42"/>
      <c r="X18" s="142"/>
      <c r="Y18" s="142"/>
      <c r="Z18" s="142"/>
      <c r="AA18" s="142"/>
      <c r="AB18" s="142"/>
      <c r="AC18" s="142"/>
    </row>
    <row r="19" spans="1:51" ht="15" customHeight="1">
      <c r="A19" s="7"/>
      <c r="B19" s="5" t="s">
        <v>10</v>
      </c>
      <c r="C19" s="6"/>
      <c r="D19" s="6"/>
      <c r="E19" s="26"/>
      <c r="F19" s="26"/>
      <c r="G19" s="26"/>
      <c r="H19" s="26"/>
      <c r="I19" s="26"/>
      <c r="J19" s="26"/>
      <c r="K19" s="26"/>
      <c r="L19" s="26"/>
      <c r="M19" s="26"/>
      <c r="N19" s="26"/>
      <c r="P19" s="26"/>
      <c r="Q19" s="26"/>
      <c r="AG19" s="2"/>
      <c r="AR19" s="140"/>
      <c r="AS19" s="140"/>
      <c r="AT19" s="140"/>
      <c r="AU19" s="140"/>
      <c r="AV19" s="140"/>
      <c r="AW19" s="140"/>
      <c r="AX19" s="8"/>
      <c r="AY19" s="8"/>
    </row>
    <row r="20" spans="1:51" ht="15" customHeight="1">
      <c r="A20" s="5"/>
      <c r="B20" s="29" t="s">
        <v>7</v>
      </c>
      <c r="C20" s="7"/>
      <c r="D20" s="7"/>
      <c r="E20" s="28"/>
      <c r="F20" s="28"/>
      <c r="G20" s="28"/>
      <c r="H20" s="28"/>
      <c r="I20" s="28"/>
      <c r="J20" s="28"/>
      <c r="K20" s="28"/>
      <c r="L20" s="28"/>
      <c r="M20" s="28"/>
      <c r="N20" s="28"/>
      <c r="P20" s="28"/>
      <c r="Q20" s="28"/>
      <c r="AG20" s="2"/>
      <c r="AR20" s="3"/>
      <c r="AS20" s="3"/>
      <c r="AT20" s="3"/>
      <c r="AU20" s="3"/>
      <c r="AV20" s="3"/>
      <c r="AW20" s="3"/>
      <c r="AX20" s="8"/>
      <c r="AY20" s="8"/>
    </row>
    <row r="21" spans="1:51" customFormat="1" ht="17.55" customHeight="1"/>
    <row r="22" spans="1:51" customFormat="1"/>
    <row r="23" spans="1:51" customFormat="1"/>
    <row r="24" spans="1:51" customFormat="1"/>
    <row r="25" spans="1:51" customFormat="1"/>
    <row r="26" spans="1:51" customFormat="1"/>
    <row r="27" spans="1:51" customFormat="1"/>
    <row r="28" spans="1:51" customFormat="1"/>
    <row r="29" spans="1:51" customFormat="1"/>
    <row r="30" spans="1:51" customFormat="1"/>
    <row r="31" spans="1:51" customFormat="1"/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AR19:AW19"/>
    <mergeCell ref="K7:L7"/>
    <mergeCell ref="U7:V7"/>
    <mergeCell ref="W7:X7"/>
    <mergeCell ref="Z7:AA7"/>
    <mergeCell ref="AB7:AC7"/>
    <mergeCell ref="M7:N7"/>
    <mergeCell ref="B13:AC18"/>
    <mergeCell ref="P7:Q7"/>
    <mergeCell ref="R7:S7"/>
    <mergeCell ref="A2:AA2"/>
    <mergeCell ref="C5:D7"/>
    <mergeCell ref="K5:N6"/>
    <mergeCell ref="U5:X6"/>
    <mergeCell ref="Y5:Y6"/>
    <mergeCell ref="Z5:AC6"/>
    <mergeCell ref="P5:S6"/>
    <mergeCell ref="A3:S3"/>
    <mergeCell ref="F5:I6"/>
    <mergeCell ref="H7:I7"/>
    <mergeCell ref="O5:O6"/>
    <mergeCell ref="F7:G7"/>
  </mergeCells>
  <conditionalFormatting sqref="A19:A20 C19:AA20">
    <cfRule type="expression" dxfId="4" priority="3">
      <formula>$AG19="aaa"</formula>
    </cfRule>
  </conditionalFormatting>
  <conditionalFormatting sqref="B19">
    <cfRule type="expression" dxfId="3" priority="1">
      <formula>$V19="aaa"</formula>
    </cfRule>
  </conditionalFormatting>
  <conditionalFormatting sqref="B20">
    <cfRule type="expression" dxfId="2" priority="2">
      <formula>$AE20="aaa"</formula>
    </cfRule>
  </conditionalFormatting>
  <hyperlinks>
    <hyperlink ref="B20" r:id="rId1" xr:uid="{FCCD78CF-8BCD-4EF5-B757-12D2D322ACE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EFF0-11CD-40B8-B40D-A27E28F3BB69}">
  <sheetPr>
    <pageSetUpPr autoPageBreaks="0"/>
  </sheetPr>
  <dimension ref="A1:AM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2.21875" style="2" customWidth="1"/>
    <col min="4" max="4" width="1.77734375" style="2" customWidth="1"/>
    <col min="5" max="5" width="0.77734375" style="2" customWidth="1"/>
    <col min="6" max="6" width="5.77734375" style="8" customWidth="1"/>
    <col min="7" max="7" width="7.21875" style="8" customWidth="1"/>
    <col min="8" max="8" width="6.77734375" style="8" customWidth="1"/>
    <col min="9" max="9" width="8.21875" style="8" customWidth="1"/>
    <col min="10" max="10" width="0.77734375" style="8" customWidth="1"/>
    <col min="11" max="11" width="5.77734375" style="8" customWidth="1"/>
    <col min="12" max="12" width="7.21875" style="8" customWidth="1"/>
    <col min="13" max="13" width="6.77734375" style="8" customWidth="1"/>
    <col min="14" max="14" width="8.21875" style="8" customWidth="1"/>
    <col min="15" max="15" width="0.77734375" style="8" customWidth="1"/>
    <col min="16" max="16" width="5.77734375" style="8" customWidth="1"/>
    <col min="17" max="17" width="7.21875" style="8" customWidth="1"/>
    <col min="18" max="18" width="6.77734375" style="8" customWidth="1"/>
    <col min="19" max="19" width="8.21875" style="8" customWidth="1"/>
    <col min="20" max="20" width="0.77734375" style="8" customWidth="1"/>
    <col min="21" max="21" width="5.77734375" style="8" customWidth="1"/>
    <col min="22" max="22" width="7.21875" style="8" customWidth="1"/>
    <col min="23" max="23" width="6.77734375" style="8" customWidth="1"/>
    <col min="24" max="24" width="8.21875" style="8" customWidth="1"/>
    <col min="25" max="25" width="0.77734375" style="2" customWidth="1"/>
    <col min="26" max="26" width="5.77734375" style="8" customWidth="1"/>
    <col min="27" max="27" width="7.21875" style="8" customWidth="1"/>
    <col min="28" max="28" width="6.77734375" style="2" customWidth="1"/>
    <col min="29" max="29" width="8.21875" style="2" customWidth="1"/>
    <col min="30" max="30" width="0.77734375" style="2" customWidth="1"/>
    <col min="31" max="31" width="2.5546875" style="2" customWidth="1"/>
    <col min="32" max="16384" width="14.21875" style="2"/>
  </cols>
  <sheetData>
    <row r="1" spans="1:31" customFormat="1" ht="22.5" customHeight="1"/>
    <row r="2" spans="1:31" ht="25.5" customHeight="1">
      <c r="A2" s="2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1" customFormat="1" ht="18.75" customHeight="1">
      <c r="A3" s="139" t="s">
        <v>41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31" customFormat="1" ht="19.5" customHeight="1" thickBot="1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8" customHeight="1">
      <c r="A5" s="70"/>
      <c r="B5" s="70"/>
      <c r="C5" s="152" t="s">
        <v>30</v>
      </c>
      <c r="D5" s="69"/>
      <c r="E5" s="68"/>
      <c r="F5" s="143" t="s">
        <v>40</v>
      </c>
      <c r="G5" s="143"/>
      <c r="H5" s="144"/>
      <c r="I5" s="144"/>
      <c r="J5" s="68"/>
      <c r="K5" s="143" t="s">
        <v>39</v>
      </c>
      <c r="L5" s="143"/>
      <c r="M5" s="144"/>
      <c r="N5" s="144"/>
      <c r="O5" s="68"/>
      <c r="P5" s="143" t="s">
        <v>38</v>
      </c>
      <c r="Q5" s="143"/>
      <c r="R5" s="144"/>
      <c r="S5" s="144"/>
      <c r="T5" s="68"/>
      <c r="U5" s="143" t="s">
        <v>26</v>
      </c>
      <c r="V5" s="143"/>
      <c r="W5" s="144"/>
      <c r="X5" s="144"/>
      <c r="Y5" s="149"/>
      <c r="Z5" s="143" t="s">
        <v>37</v>
      </c>
      <c r="AA5" s="143"/>
      <c r="AB5" s="144"/>
      <c r="AC5" s="144"/>
      <c r="AD5" s="65"/>
    </row>
    <row r="6" spans="1:31" ht="19.5" customHeight="1">
      <c r="A6" s="67"/>
      <c r="B6" s="67"/>
      <c r="C6" s="154"/>
      <c r="D6" s="66"/>
      <c r="E6" s="63"/>
      <c r="F6" s="145"/>
      <c r="G6" s="145"/>
      <c r="H6" s="146"/>
      <c r="I6" s="146"/>
      <c r="J6" s="63"/>
      <c r="K6" s="145"/>
      <c r="L6" s="145"/>
      <c r="M6" s="146"/>
      <c r="N6" s="146"/>
      <c r="O6" s="63"/>
      <c r="P6" s="145"/>
      <c r="Q6" s="145"/>
      <c r="R6" s="146"/>
      <c r="S6" s="146"/>
      <c r="T6" s="63"/>
      <c r="U6" s="145"/>
      <c r="V6" s="145"/>
      <c r="W6" s="146"/>
      <c r="X6" s="146"/>
      <c r="Y6" s="150"/>
      <c r="Z6" s="145"/>
      <c r="AA6" s="145"/>
      <c r="AB6" s="146"/>
      <c r="AC6" s="146"/>
      <c r="AD6" s="65"/>
    </row>
    <row r="7" spans="1:31" ht="37.5" customHeight="1" thickBot="1">
      <c r="A7" s="67"/>
      <c r="B7" s="67"/>
      <c r="C7" s="156"/>
      <c r="D7" s="66"/>
      <c r="E7" s="63"/>
      <c r="F7" s="157" t="s">
        <v>24</v>
      </c>
      <c r="G7" s="158"/>
      <c r="H7" s="157" t="s">
        <v>36</v>
      </c>
      <c r="I7" s="158"/>
      <c r="J7" s="84"/>
      <c r="K7" s="157" t="s">
        <v>24</v>
      </c>
      <c r="L7" s="158"/>
      <c r="M7" s="157" t="s">
        <v>36</v>
      </c>
      <c r="N7" s="158"/>
      <c r="O7" s="84"/>
      <c r="P7" s="157" t="s">
        <v>24</v>
      </c>
      <c r="Q7" s="158"/>
      <c r="R7" s="157" t="s">
        <v>36</v>
      </c>
      <c r="S7" s="158"/>
      <c r="T7" s="84"/>
      <c r="U7" s="157" t="s">
        <v>24</v>
      </c>
      <c r="V7" s="158"/>
      <c r="W7" s="157" t="s">
        <v>36</v>
      </c>
      <c r="X7" s="158"/>
      <c r="Y7" s="83"/>
      <c r="Z7" s="157" t="s">
        <v>24</v>
      </c>
      <c r="AA7" s="158"/>
      <c r="AB7" s="157" t="s">
        <v>36</v>
      </c>
      <c r="AC7" s="158"/>
      <c r="AD7" s="65"/>
    </row>
    <row r="8" spans="1:31" ht="17.55" customHeight="1">
      <c r="A8" s="127"/>
      <c r="B8" s="126" t="s">
        <v>35</v>
      </c>
      <c r="C8" s="125" t="s">
        <v>20</v>
      </c>
      <c r="D8" s="125" t="s">
        <v>35</v>
      </c>
      <c r="E8" s="47"/>
      <c r="F8" s="120"/>
      <c r="G8" s="119"/>
      <c r="H8" s="120"/>
      <c r="I8" s="119"/>
      <c r="J8" s="47"/>
      <c r="K8" s="120"/>
      <c r="L8" s="119"/>
      <c r="M8" s="120"/>
      <c r="N8" s="119"/>
      <c r="O8" s="47"/>
      <c r="P8" s="120"/>
      <c r="Q8" s="119"/>
      <c r="R8" s="120"/>
      <c r="S8" s="119"/>
      <c r="T8" s="47"/>
      <c r="U8" s="120"/>
      <c r="V8" s="119"/>
      <c r="W8" s="120"/>
      <c r="X8" s="119"/>
      <c r="Y8" s="47"/>
      <c r="Z8" s="120"/>
      <c r="AA8" s="119"/>
      <c r="AB8" s="120"/>
      <c r="AC8" s="119"/>
      <c r="AD8" s="47"/>
    </row>
    <row r="9" spans="1:31" ht="17.55" customHeight="1">
      <c r="A9" s="57"/>
      <c r="B9" s="56"/>
      <c r="C9" s="73" t="s">
        <v>48</v>
      </c>
      <c r="D9" s="54"/>
      <c r="E9" s="47"/>
      <c r="F9" s="53">
        <v>26</v>
      </c>
      <c r="G9" s="52">
        <v>0.9</v>
      </c>
      <c r="H9" s="53">
        <v>442</v>
      </c>
      <c r="I9" s="52">
        <v>4.7</v>
      </c>
      <c r="J9" s="47"/>
      <c r="K9" s="53">
        <v>16</v>
      </c>
      <c r="L9" s="52">
        <v>0.6</v>
      </c>
      <c r="M9" s="53">
        <v>427</v>
      </c>
      <c r="N9" s="52">
        <v>4.9000000000000004</v>
      </c>
      <c r="O9" s="47"/>
      <c r="P9" s="53">
        <v>21</v>
      </c>
      <c r="Q9" s="52">
        <v>0.6</v>
      </c>
      <c r="R9" s="53">
        <v>427</v>
      </c>
      <c r="S9" s="52">
        <v>5.3</v>
      </c>
      <c r="T9" s="47"/>
      <c r="U9" s="53">
        <v>16</v>
      </c>
      <c r="V9" s="52">
        <v>0.6</v>
      </c>
      <c r="W9" s="53">
        <v>408</v>
      </c>
      <c r="X9" s="52">
        <v>4.7</v>
      </c>
      <c r="Y9" s="47"/>
      <c r="Z9" s="53">
        <v>21</v>
      </c>
      <c r="AA9" s="52">
        <v>0.7</v>
      </c>
      <c r="AB9" s="53">
        <v>366</v>
      </c>
      <c r="AC9" s="52">
        <v>3.8</v>
      </c>
      <c r="AD9" s="47"/>
    </row>
    <row r="10" spans="1:31" ht="17.55" customHeight="1">
      <c r="A10" s="57"/>
      <c r="B10" s="56"/>
      <c r="C10" s="73" t="s">
        <v>47</v>
      </c>
      <c r="D10" s="54" t="s">
        <v>18</v>
      </c>
      <c r="E10" s="47"/>
      <c r="F10" s="53">
        <v>23</v>
      </c>
      <c r="G10" s="52">
        <v>0.8</v>
      </c>
      <c r="H10" s="53">
        <v>437</v>
      </c>
      <c r="I10" s="52">
        <v>4.7</v>
      </c>
      <c r="J10" s="47"/>
      <c r="K10" s="53">
        <v>16</v>
      </c>
      <c r="L10" s="52">
        <v>0.6</v>
      </c>
      <c r="M10" s="53">
        <v>438</v>
      </c>
      <c r="N10" s="52">
        <v>4.4000000000000004</v>
      </c>
      <c r="O10" s="47"/>
      <c r="P10" s="53">
        <v>21</v>
      </c>
      <c r="Q10" s="52">
        <v>0.7</v>
      </c>
      <c r="R10" s="53">
        <v>436</v>
      </c>
      <c r="S10" s="52">
        <v>4.5</v>
      </c>
      <c r="T10" s="47"/>
      <c r="U10" s="53">
        <v>18</v>
      </c>
      <c r="V10" s="52">
        <v>0.7</v>
      </c>
      <c r="W10" s="53">
        <v>426</v>
      </c>
      <c r="X10" s="52">
        <v>4.9000000000000004</v>
      </c>
      <c r="Y10" s="47"/>
      <c r="Z10" s="53">
        <v>22</v>
      </c>
      <c r="AA10" s="52">
        <v>0.7</v>
      </c>
      <c r="AB10" s="53">
        <v>382</v>
      </c>
      <c r="AC10" s="52">
        <v>4.3</v>
      </c>
      <c r="AD10" s="47"/>
    </row>
    <row r="11" spans="1:31" ht="17.55" customHeight="1">
      <c r="A11" s="118"/>
      <c r="B11" s="117" t="s">
        <v>35</v>
      </c>
      <c r="C11" s="122" t="s">
        <v>19</v>
      </c>
      <c r="D11" s="122" t="s">
        <v>35</v>
      </c>
      <c r="E11" s="47"/>
      <c r="F11" s="115"/>
      <c r="G11" s="114"/>
      <c r="H11" s="115"/>
      <c r="I11" s="114"/>
      <c r="J11" s="47"/>
      <c r="K11" s="115"/>
      <c r="L11" s="114"/>
      <c r="M11" s="115"/>
      <c r="N11" s="114"/>
      <c r="O11" s="47"/>
      <c r="P11" s="115"/>
      <c r="Q11" s="114"/>
      <c r="R11" s="115"/>
      <c r="S11" s="114"/>
      <c r="T11" s="47"/>
      <c r="U11" s="115"/>
      <c r="V11" s="114"/>
      <c r="W11" s="115"/>
      <c r="X11" s="114"/>
      <c r="Y11" s="47"/>
      <c r="Z11" s="115"/>
      <c r="AA11" s="114"/>
      <c r="AB11" s="115"/>
      <c r="AC11" s="114"/>
      <c r="AD11" s="47"/>
    </row>
    <row r="12" spans="1:31" ht="17.55" customHeight="1">
      <c r="A12" s="57"/>
      <c r="B12" s="56"/>
      <c r="C12" s="73" t="s">
        <v>48</v>
      </c>
      <c r="D12" s="54"/>
      <c r="E12" s="47"/>
      <c r="F12" s="53">
        <v>83</v>
      </c>
      <c r="G12" s="52">
        <v>0.8</v>
      </c>
      <c r="H12" s="53">
        <v>553</v>
      </c>
      <c r="I12" s="52">
        <v>2.2999999999999998</v>
      </c>
      <c r="J12" s="47"/>
      <c r="K12" s="53">
        <v>8</v>
      </c>
      <c r="L12" s="52">
        <v>0.4</v>
      </c>
      <c r="M12" s="53">
        <v>528</v>
      </c>
      <c r="N12" s="52">
        <v>6.5</v>
      </c>
      <c r="O12" s="47"/>
      <c r="P12" s="53">
        <v>6</v>
      </c>
      <c r="Q12" s="52">
        <v>0.5</v>
      </c>
      <c r="R12" s="53">
        <v>505</v>
      </c>
      <c r="S12" s="52">
        <v>6.1</v>
      </c>
      <c r="T12" s="47"/>
      <c r="U12" s="53">
        <v>1</v>
      </c>
      <c r="V12" s="52" t="s">
        <v>17</v>
      </c>
      <c r="W12" s="53" t="s">
        <v>17</v>
      </c>
      <c r="X12" s="52" t="s">
        <v>17</v>
      </c>
      <c r="Y12" s="47"/>
      <c r="Z12" s="53">
        <v>1</v>
      </c>
      <c r="AA12" s="52" t="s">
        <v>17</v>
      </c>
      <c r="AB12" s="53" t="s">
        <v>17</v>
      </c>
      <c r="AC12" s="52" t="s">
        <v>17</v>
      </c>
      <c r="AD12" s="47"/>
    </row>
    <row r="13" spans="1:31" ht="17.55" customHeight="1">
      <c r="A13" s="57"/>
      <c r="B13" s="56"/>
      <c r="C13" s="73" t="s">
        <v>47</v>
      </c>
      <c r="D13" s="54"/>
      <c r="E13" s="47"/>
      <c r="F13" s="53">
        <v>80</v>
      </c>
      <c r="G13" s="52">
        <v>0.7</v>
      </c>
      <c r="H13" s="53">
        <v>563</v>
      </c>
      <c r="I13" s="52">
        <v>2.7</v>
      </c>
      <c r="J13" s="47"/>
      <c r="K13" s="53">
        <v>10</v>
      </c>
      <c r="L13" s="52">
        <v>0.5</v>
      </c>
      <c r="M13" s="53">
        <v>538</v>
      </c>
      <c r="N13" s="52">
        <v>5.4</v>
      </c>
      <c r="O13" s="47"/>
      <c r="P13" s="53">
        <v>7</v>
      </c>
      <c r="Q13" s="52">
        <v>0.5</v>
      </c>
      <c r="R13" s="53">
        <v>532</v>
      </c>
      <c r="S13" s="52">
        <v>5.7</v>
      </c>
      <c r="T13" s="47"/>
      <c r="U13" s="53">
        <v>1</v>
      </c>
      <c r="V13" s="52" t="s">
        <v>17</v>
      </c>
      <c r="W13" s="53" t="s">
        <v>17</v>
      </c>
      <c r="X13" s="52" t="s">
        <v>17</v>
      </c>
      <c r="Y13" s="47"/>
      <c r="Z13" s="53">
        <v>2</v>
      </c>
      <c r="AA13" s="52" t="s">
        <v>17</v>
      </c>
      <c r="AB13" s="53" t="s">
        <v>17</v>
      </c>
      <c r="AC13" s="52" t="s">
        <v>17</v>
      </c>
      <c r="AD13" s="47"/>
    </row>
    <row r="14" spans="1:31" ht="17.55" customHeight="1">
      <c r="A14" s="124"/>
      <c r="B14" s="123"/>
      <c r="C14" s="122" t="s">
        <v>12</v>
      </c>
      <c r="D14" s="122" t="s">
        <v>35</v>
      </c>
      <c r="E14" s="121"/>
      <c r="F14" s="120"/>
      <c r="G14" s="119"/>
      <c r="H14" s="120"/>
      <c r="I14" s="119"/>
      <c r="J14" s="121"/>
      <c r="K14" s="120"/>
      <c r="L14" s="119"/>
      <c r="M14" s="120"/>
      <c r="N14" s="119"/>
      <c r="O14" s="121"/>
      <c r="P14" s="120"/>
      <c r="Q14" s="119"/>
      <c r="R14" s="120"/>
      <c r="S14" s="119"/>
      <c r="T14" s="121"/>
      <c r="U14" s="120"/>
      <c r="V14" s="119"/>
      <c r="W14" s="120"/>
      <c r="X14" s="119"/>
      <c r="Y14" s="47"/>
      <c r="Z14" s="120"/>
      <c r="AA14" s="119"/>
      <c r="AB14" s="120"/>
      <c r="AC14" s="119"/>
      <c r="AD14" s="47"/>
    </row>
    <row r="15" spans="1:31" ht="17.55" customHeight="1">
      <c r="A15" s="57"/>
      <c r="B15" s="56"/>
      <c r="C15" s="73" t="s">
        <v>48</v>
      </c>
      <c r="D15" s="54"/>
      <c r="E15" s="47"/>
      <c r="F15" s="53">
        <v>38</v>
      </c>
      <c r="G15" s="52">
        <v>0.9</v>
      </c>
      <c r="H15" s="53">
        <v>532</v>
      </c>
      <c r="I15" s="52">
        <v>3.4</v>
      </c>
      <c r="J15" s="47"/>
      <c r="K15" s="53">
        <v>16</v>
      </c>
      <c r="L15" s="52">
        <v>0.6</v>
      </c>
      <c r="M15" s="53">
        <v>543</v>
      </c>
      <c r="N15" s="52">
        <v>4.5</v>
      </c>
      <c r="O15" s="47"/>
      <c r="P15" s="53">
        <v>20</v>
      </c>
      <c r="Q15" s="52">
        <v>0.6</v>
      </c>
      <c r="R15" s="53">
        <v>523</v>
      </c>
      <c r="S15" s="52">
        <v>4.2</v>
      </c>
      <c r="T15" s="47"/>
      <c r="U15" s="53">
        <v>14</v>
      </c>
      <c r="V15" s="52">
        <v>0.7</v>
      </c>
      <c r="W15" s="53">
        <v>508</v>
      </c>
      <c r="X15" s="52">
        <v>5.2</v>
      </c>
      <c r="Y15" s="47"/>
      <c r="Z15" s="53">
        <v>11</v>
      </c>
      <c r="AA15" s="52">
        <v>0.6</v>
      </c>
      <c r="AB15" s="53">
        <v>473</v>
      </c>
      <c r="AC15" s="52">
        <v>6.3</v>
      </c>
      <c r="AD15" s="47"/>
    </row>
    <row r="16" spans="1:31" ht="17.55" customHeight="1" thickBot="1">
      <c r="A16" s="44"/>
      <c r="B16" s="43"/>
      <c r="C16" s="72" t="s">
        <v>47</v>
      </c>
      <c r="D16" s="41"/>
      <c r="E16" s="39"/>
      <c r="F16" s="40">
        <v>34</v>
      </c>
      <c r="G16" s="39">
        <v>0.8</v>
      </c>
      <c r="H16" s="40">
        <v>537</v>
      </c>
      <c r="I16" s="39">
        <v>4.7</v>
      </c>
      <c r="J16" s="39"/>
      <c r="K16" s="40">
        <v>16</v>
      </c>
      <c r="L16" s="39">
        <v>0.6</v>
      </c>
      <c r="M16" s="40">
        <v>554</v>
      </c>
      <c r="N16" s="39">
        <v>5.0999999999999996</v>
      </c>
      <c r="O16" s="39"/>
      <c r="P16" s="40">
        <v>22</v>
      </c>
      <c r="Q16" s="39">
        <v>0.8</v>
      </c>
      <c r="R16" s="40">
        <v>543</v>
      </c>
      <c r="S16" s="39">
        <v>4.4000000000000004</v>
      </c>
      <c r="T16" s="39"/>
      <c r="U16" s="40">
        <v>17</v>
      </c>
      <c r="V16" s="39">
        <v>0.7</v>
      </c>
      <c r="W16" s="40">
        <v>522</v>
      </c>
      <c r="X16" s="39">
        <v>5.6</v>
      </c>
      <c r="Y16" s="39"/>
      <c r="Z16" s="40">
        <v>11</v>
      </c>
      <c r="AA16" s="39">
        <v>0.6</v>
      </c>
      <c r="AB16" s="40">
        <v>483</v>
      </c>
      <c r="AC16" s="39">
        <v>5.8</v>
      </c>
      <c r="AD16" s="47"/>
    </row>
    <row r="17" spans="1:39" ht="22.5" customHeight="1">
      <c r="A17" s="38"/>
      <c r="B17" s="38"/>
      <c r="C17" s="37"/>
      <c r="D17" s="37"/>
      <c r="F17" s="11"/>
      <c r="G17" s="11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Z17" s="11"/>
      <c r="AA17" s="11"/>
    </row>
    <row r="18" spans="1:39" ht="12.75" customHeight="1">
      <c r="B18" s="33"/>
      <c r="C18" s="32"/>
      <c r="D18" s="32"/>
      <c r="E18" s="31"/>
      <c r="F18" s="31"/>
      <c r="G18" s="30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Z18" s="31"/>
      <c r="AA18" s="30"/>
    </row>
    <row r="19" spans="1:39" ht="12.75" customHeight="1">
      <c r="B19" s="151" t="s">
        <v>46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</row>
    <row r="20" spans="1:39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</row>
    <row r="21" spans="1:39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</row>
    <row r="22" spans="1:39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</row>
    <row r="23" spans="1:39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</row>
    <row r="24" spans="1:39" ht="57.7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</row>
    <row r="25" spans="1:39" ht="15" customHeight="1">
      <c r="A25" s="7"/>
      <c r="B25" s="5" t="s">
        <v>10</v>
      </c>
      <c r="C25" s="6"/>
      <c r="D25" s="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Z25" s="26"/>
      <c r="AA25" s="26"/>
      <c r="AF25" s="140"/>
      <c r="AG25" s="140"/>
      <c r="AH25" s="140"/>
      <c r="AI25" s="140"/>
      <c r="AJ25" s="140"/>
      <c r="AK25" s="140"/>
      <c r="AL25" s="8"/>
      <c r="AM25" s="8"/>
    </row>
    <row r="26" spans="1:39" ht="15" customHeight="1">
      <c r="A26" s="5"/>
      <c r="B26" s="29" t="s">
        <v>7</v>
      </c>
      <c r="C26" s="7"/>
      <c r="D26" s="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Z26" s="28"/>
      <c r="AA26" s="28"/>
      <c r="AF26" s="3"/>
      <c r="AG26" s="3"/>
      <c r="AH26" s="3"/>
      <c r="AI26" s="3"/>
      <c r="AJ26" s="3"/>
      <c r="AK26" s="3"/>
      <c r="AL26" s="8"/>
      <c r="AM26" s="8"/>
    </row>
    <row r="27" spans="1:39" customFormat="1" ht="17.55" customHeight="1"/>
    <row r="28" spans="1:39" customFormat="1"/>
    <row r="29" spans="1:39" customFormat="1"/>
    <row r="30" spans="1:39" customFormat="1"/>
    <row r="31" spans="1:39" customFormat="1"/>
    <row r="32" spans="1:39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0">
    <mergeCell ref="W7:X7"/>
    <mergeCell ref="F5:I6"/>
    <mergeCell ref="H7:I7"/>
    <mergeCell ref="Z7:AA7"/>
    <mergeCell ref="A3:S3"/>
    <mergeCell ref="C5:C7"/>
    <mergeCell ref="AF25:AK25"/>
    <mergeCell ref="B19:AD24"/>
    <mergeCell ref="P5:S6"/>
    <mergeCell ref="P7:Q7"/>
    <mergeCell ref="R7:S7"/>
    <mergeCell ref="AB7:AC7"/>
    <mergeCell ref="Z5:AC6"/>
    <mergeCell ref="Y5:Y6"/>
    <mergeCell ref="F7:G7"/>
    <mergeCell ref="K5:N6"/>
    <mergeCell ref="K7:L7"/>
    <mergeCell ref="M7:N7"/>
    <mergeCell ref="U5:X6"/>
    <mergeCell ref="U7:V7"/>
  </mergeCells>
  <conditionalFormatting sqref="A25:A26 C25:AE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04D94BD0-FAA2-4882-91FB-374CD0696B4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Exhibit 6.1.12</vt:lpstr>
      <vt:lpstr>Exhibit 6.1.13a</vt:lpstr>
      <vt:lpstr>Exhibit 6.1.13b</vt:lpstr>
      <vt:lpstr>Exhibit 6.1.14a</vt:lpstr>
      <vt:lpstr>Exhibit 6.1.14b</vt:lpstr>
      <vt:lpstr>Exhibit 6.1.15a</vt:lpstr>
      <vt:lpstr>Exhibit 6.1.15b</vt:lpstr>
      <vt:lpstr>Exhibit 6.1.16a</vt:lpstr>
      <vt:lpstr>Exhibit 6.1.16b</vt:lpstr>
      <vt:lpstr>'Exhibit 6.1.12'!Print_Area</vt:lpstr>
      <vt:lpstr>'Exhibit 6.1.13a'!Print_Area</vt:lpstr>
      <vt:lpstr>'Exhibit 6.1.13b'!Print_Area</vt:lpstr>
      <vt:lpstr>'Exhibit 6.1.14a'!Print_Area</vt:lpstr>
      <vt:lpstr>'Exhibit 6.1.14b'!Print_Area</vt:lpstr>
      <vt:lpstr>'Exhibit 6.1.15a'!Print_Area</vt:lpstr>
      <vt:lpstr>'Exhibit 6.1.15b'!Print_Area</vt:lpstr>
      <vt:lpstr>'Exhibit 6.1.16a'!Print_Area</vt:lpstr>
      <vt:lpstr>'Exhibit 6.1.16b'!Print_Area</vt:lpstr>
      <vt:lpstr>'Exhibit 6.1.12'!Print_Titles</vt:lpstr>
      <vt:lpstr>'Exhibit 6.1.13a'!Print_Titles</vt:lpstr>
      <vt:lpstr>'Exhibit 6.1.13b'!Print_Titles</vt:lpstr>
      <vt:lpstr>'Exhibit 6.1.14a'!Print_Titles</vt:lpstr>
      <vt:lpstr>'Exhibit 6.1.14b'!Print_Titles</vt:lpstr>
      <vt:lpstr>'Exhibit 6.1.15a'!Print_Titles</vt:lpstr>
      <vt:lpstr>'Exhibit 6.1.15b'!Print_Titles</vt:lpstr>
      <vt:lpstr>'Exhibit 6.1.16a'!Print_Titles</vt:lpstr>
      <vt:lpstr>'Exhibit 6.1.16b'!Print_Titles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2025-10-03T13:50:22Z</dcterms:created>
  <dcterms:modified xsi:type="dcterms:W3CDTF">2025-10-09T19:53:34Z</dcterms:modified>
</cp:coreProperties>
</file>